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isvergleic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CHF&quot;"/>
  </numFmts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2">
    <xf numFmtId="0" fontId="0" fillId="0" borderId="0"/>
    <xf numFmtId="164" fontId="2" fillId="0" borderId="2"/>
  </cellStyleXfs>
  <cellXfs count="5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164" fontId="2" fillId="0" borderId="2" pivotButton="0" quotePrefix="0" xfId="1"/>
    <xf numFmtId="0" fontId="1" fillId="0" borderId="0" pivotButton="0" quotePrefix="0" xfId="0"/>
    <xf numFmtId="164" fontId="1" fillId="0" borderId="2" pivotButton="0" quotePrefix="0" xfId="1"/>
  </cellXfs>
  <cellStyles count="2">
    <cellStyle name="Normal" xfId="0" builtinId="0" hidden="0"/>
    <cellStyle name="chf_currency" xfId="1" hidden="0"/>
  </cellStyles>
  <dxfs count="1">
    <dxf>
      <font>
        <color rgb="00006100"/>
      </font>
      <fill>
        <patternFill patternType="solid">
          <fgColor rgb="00C6EFCE"/>
          <bgColor rgb="00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0" customWidth="1" min="2" max="2"/>
    <col width="7" customWidth="1" min="3" max="3"/>
    <col width="9" customWidth="1" min="4" max="4"/>
    <col width="15" customWidth="1" min="5" max="5"/>
    <col width="15" customWidth="1" min="6" max="6"/>
    <col width="40" customWidth="1" min="7" max="7"/>
    <col width="40" customWidth="1" min="8" max="8"/>
  </cols>
  <sheetData>
    <row r="1">
      <c r="A1" s="1" t="inlineStr">
        <is>
          <t>Pos</t>
        </is>
      </c>
      <c r="B1" s="1" t="inlineStr">
        <is>
          <t>Kurztext</t>
        </is>
      </c>
      <c r="C1" s="1" t="inlineStr">
        <is>
          <t>Menge</t>
        </is>
      </c>
      <c r="D1" s="1" t="inlineStr">
        <is>
          <t>Einheit</t>
        </is>
      </c>
      <c r="E1" s="1" t="inlineStr">
        <is>
          <t>20251118 (EP)</t>
        </is>
      </c>
      <c r="F1" s="1" t="inlineStr">
        <is>
          <t>20251118 (GP)</t>
        </is>
      </c>
      <c r="G1" s="1" t="inlineStr">
        <is>
          <t>Angebot senn und Widmer 70 25 201 (EP)</t>
        </is>
      </c>
      <c r="H1" s="1" t="inlineStr">
        <is>
          <t>Angebot senn und Widmer 70 25 201 (GP)</t>
        </is>
      </c>
    </row>
    <row r="2">
      <c r="A2" t="inlineStr">
        <is>
          <t>102.000.100</t>
        </is>
      </c>
      <c r="B2" t="inlineStr">
        <is>
          <t>Kurztext-Leistungsverzeichnis</t>
        </is>
      </c>
      <c r="C2" t="inlineStr"/>
      <c r="D2" t="inlineStr"/>
      <c r="E2" s="2" t="inlineStr"/>
      <c r="F2" s="2" t="inlineStr"/>
      <c r="G2" s="2" t="inlineStr"/>
      <c r="H2" s="2" t="inlineStr"/>
    </row>
    <row r="3">
      <c r="A3" t="inlineStr">
        <is>
          <t>102.111.100</t>
        </is>
      </c>
      <c r="B3" t="inlineStr">
        <is>
          <t>Objektinformation:  Die Bauher</t>
        </is>
      </c>
      <c r="C3" t="inlineStr"/>
      <c r="D3" t="inlineStr"/>
      <c r="E3" s="2" t="inlineStr"/>
      <c r="F3" s="2" t="inlineStr"/>
      <c r="G3" s="2" t="inlineStr"/>
      <c r="H3" s="2" t="inlineStr"/>
    </row>
    <row r="4">
      <c r="A4" t="inlineStr">
        <is>
          <t>102.121.110</t>
        </is>
      </c>
      <c r="B4" t="inlineStr">
        <is>
          <t>Gemeinde MÃ¶riken-Wildegg</t>
        </is>
      </c>
      <c r="C4" t="inlineStr"/>
      <c r="D4" t="inlineStr"/>
      <c r="E4" s="2" t="inlineStr"/>
      <c r="F4" s="2" t="inlineStr"/>
      <c r="G4" s="2" t="inlineStr"/>
      <c r="H4" s="2" t="inlineStr"/>
    </row>
    <row r="5">
      <c r="A5" t="inlineStr">
        <is>
          <t>102.121.400</t>
        </is>
      </c>
      <c r="B5" t="inlineStr">
        <is>
          <t>Generalunternehmer</t>
        </is>
      </c>
      <c r="C5" t="inlineStr"/>
      <c r="D5" t="inlineStr"/>
      <c r="E5" s="2" t="inlineStr"/>
      <c r="F5" s="2" t="inlineStr"/>
      <c r="G5" s="2" t="inlineStr"/>
      <c r="H5" s="2" t="inlineStr"/>
    </row>
    <row r="6">
      <c r="A6" t="inlineStr">
        <is>
          <t>102.122.110</t>
        </is>
      </c>
      <c r="B6" t="inlineStr">
        <is>
          <t>ERNE AG Holzbau</t>
        </is>
      </c>
      <c r="C6" t="inlineStr"/>
      <c r="D6" t="inlineStr"/>
      <c r="E6" s="2" t="inlineStr"/>
      <c r="F6" s="2" t="inlineStr"/>
      <c r="G6" s="2" t="inlineStr"/>
      <c r="H6" s="2" t="inlineStr"/>
    </row>
    <row r="7">
      <c r="A7" t="inlineStr">
        <is>
          <t>102.122.120</t>
        </is>
      </c>
      <c r="B7" t="inlineStr">
        <is>
          <t>ERNE AG Holzbau</t>
        </is>
      </c>
      <c r="C7" t="inlineStr"/>
      <c r="D7" t="inlineStr"/>
      <c r="E7" s="2" t="inlineStr"/>
      <c r="F7" s="2" t="inlineStr"/>
      <c r="G7" s="2" t="inlineStr"/>
      <c r="H7" s="2" t="inlineStr"/>
    </row>
    <row r="8">
      <c r="A8" t="inlineStr">
        <is>
          <t>102.132.110</t>
        </is>
      </c>
      <c r="B8" t="inlineStr">
        <is>
          <t>Gemeinde MÃ¶riken-Wildegg  .</t>
        </is>
      </c>
      <c r="C8" t="inlineStr"/>
      <c r="D8" t="inlineStr"/>
      <c r="E8" s="2" t="inlineStr"/>
      <c r="F8" s="2" t="inlineStr"/>
      <c r="G8" s="2" t="inlineStr"/>
      <c r="H8" s="2" t="inlineStr"/>
    </row>
    <row r="9">
      <c r="A9" t="inlineStr">
        <is>
          <t>102.890.000</t>
        </is>
      </c>
      <c r="B9" t="inlineStr">
        <is>
          <t>Reserve</t>
        </is>
      </c>
      <c r="C9" t="inlineStr"/>
      <c r="D9" t="inlineStr"/>
      <c r="E9" s="2" t="inlineStr"/>
      <c r="F9" s="2" t="inlineStr"/>
      <c r="G9" s="2" t="inlineStr"/>
      <c r="H9" s="2" t="inlineStr"/>
    </row>
    <row r="10">
      <c r="A10" t="inlineStr">
        <is>
          <t>102.890.100</t>
        </is>
      </c>
      <c r="B10" t="inlineStr">
        <is>
          <t>Termine und Etappierungen gem.</t>
        </is>
      </c>
      <c r="C10" t="inlineStr"/>
      <c r="D10" t="inlineStr"/>
      <c r="E10" s="2" t="inlineStr"/>
      <c r="F10" s="2" t="inlineStr"/>
      <c r="G10" s="2" t="inlineStr"/>
      <c r="H10" s="2" t="inlineStr"/>
    </row>
    <row r="11">
      <c r="A11" t="inlineStr">
        <is>
          <t>102.890.200</t>
        </is>
      </c>
      <c r="B11" t="inlineStr">
        <is>
          <t>Nicht in der Ausschreibung ent</t>
        </is>
      </c>
      <c r="C11" t="inlineStr"/>
      <c r="D11" t="inlineStr"/>
      <c r="E11" s="2" t="inlineStr"/>
      <c r="F11" s="2" t="inlineStr"/>
      <c r="G11" s="2" t="inlineStr"/>
      <c r="H11" s="2" t="inlineStr"/>
    </row>
    <row r="12">
      <c r="A12" t="inlineStr">
        <is>
          <t>102.890.300</t>
        </is>
      </c>
      <c r="B12" t="inlineStr">
        <is>
          <t>Reserve</t>
        </is>
      </c>
      <c r="C12" t="inlineStr"/>
      <c r="D12" t="inlineStr"/>
      <c r="E12" s="2" t="inlineStr"/>
      <c r="F12" s="2" t="inlineStr"/>
      <c r="G12" s="2" t="inlineStr"/>
      <c r="H12" s="2" t="inlineStr"/>
    </row>
    <row r="13">
      <c r="A13" t="inlineStr">
        <is>
          <t>102.890.400</t>
        </is>
      </c>
      <c r="B13" t="inlineStr">
        <is>
          <t>Das SchÃ¼tzen angrenzender Baut</t>
        </is>
      </c>
      <c r="C13" t="inlineStr"/>
      <c r="D13" t="inlineStr"/>
      <c r="E13" s="2" t="inlineStr"/>
      <c r="F13" s="2" t="inlineStr"/>
      <c r="G13" s="2" t="inlineStr"/>
      <c r="H13" s="2" t="inlineStr"/>
    </row>
    <row r="14">
      <c r="A14" t="inlineStr">
        <is>
          <t>102.890.500</t>
        </is>
      </c>
      <c r="B14" t="inlineStr">
        <is>
          <t>Reserve</t>
        </is>
      </c>
      <c r="C14" t="inlineStr"/>
      <c r="D14" t="inlineStr"/>
      <c r="E14" s="2" t="inlineStr"/>
      <c r="F14" s="2" t="inlineStr"/>
      <c r="G14" s="2" t="inlineStr"/>
      <c r="H14" s="2" t="inlineStr"/>
    </row>
    <row r="15">
      <c r="A15" t="inlineStr">
        <is>
          <t>102.890.600</t>
        </is>
      </c>
      <c r="B15" t="inlineStr">
        <is>
          <t>Regiearbeiten: Regiearbeiten d</t>
        </is>
      </c>
      <c r="C15" t="inlineStr"/>
      <c r="D15" t="inlineStr"/>
      <c r="E15" s="2" t="inlineStr"/>
      <c r="F15" s="2" t="inlineStr"/>
      <c r="G15" s="2" t="inlineStr"/>
      <c r="H15" s="2" t="inlineStr"/>
    </row>
    <row r="16">
      <c r="A16" t="inlineStr">
        <is>
          <t>102.890.700</t>
        </is>
      </c>
      <c r="B16" t="inlineStr">
        <is>
          <t>Bei WidersprÃ¼chen im Beschrieb</t>
        </is>
      </c>
      <c r="C16" t="inlineStr"/>
      <c r="D16" t="inlineStr"/>
      <c r="E16" s="2" t="inlineStr"/>
      <c r="F16" s="2" t="inlineStr"/>
      <c r="G16" s="2" t="inlineStr"/>
      <c r="H16" s="2" t="inlineStr"/>
    </row>
    <row r="17">
      <c r="A17" t="inlineStr">
        <is>
          <t>102.890.800</t>
        </is>
      </c>
      <c r="B17" t="inlineStr">
        <is>
          <t>Es sind grundsÃ¤tzlich emission</t>
        </is>
      </c>
      <c r="C17" t="inlineStr"/>
      <c r="D17" t="inlineStr"/>
      <c r="E17" s="2" t="inlineStr"/>
      <c r="F17" s="2" t="inlineStr"/>
      <c r="G17" s="2" t="inlineStr"/>
      <c r="H17" s="2" t="inlineStr"/>
    </row>
    <row r="18">
      <c r="A18" t="inlineStr">
        <is>
          <t>102.890.900</t>
        </is>
      </c>
      <c r="B18" t="inlineStr">
        <is>
          <t>Bei der Bestimmung der Einheit</t>
        </is>
      </c>
      <c r="C18" t="inlineStr"/>
      <c r="D18" t="inlineStr"/>
      <c r="E18" s="2" t="inlineStr"/>
      <c r="F18" s="2" t="inlineStr"/>
      <c r="G18" s="2" t="inlineStr"/>
      <c r="H18" s="2" t="inlineStr"/>
    </row>
    <row r="19">
      <c r="A19" t="inlineStr">
        <is>
          <t>102.891.000</t>
        </is>
      </c>
      <c r="B19" t="inlineStr">
        <is>
          <t>Jeder Auftragnehmer hat tÃ¤glic</t>
        </is>
      </c>
      <c r="C19" t="inlineStr"/>
      <c r="D19" t="inlineStr"/>
      <c r="E19" s="2" t="inlineStr"/>
      <c r="F19" s="2" t="inlineStr"/>
      <c r="G19" s="2" t="inlineStr"/>
      <c r="H19" s="2" t="inlineStr"/>
    </row>
    <row r="20">
      <c r="A20" t="inlineStr">
        <is>
          <t>102.891.100</t>
        </is>
      </c>
      <c r="B20" t="inlineStr">
        <is>
          <t>Alle Anstriche sind Fertiganst</t>
        </is>
      </c>
      <c r="C20" t="inlineStr"/>
      <c r="D20" t="inlineStr"/>
      <c r="E20" s="2" t="inlineStr"/>
      <c r="F20" s="2" t="inlineStr"/>
      <c r="G20" s="2" t="inlineStr"/>
      <c r="H20" s="2" t="inlineStr"/>
    </row>
    <row r="21">
      <c r="A21" t="inlineStr">
        <is>
          <t>102.891.200</t>
        </is>
      </c>
      <c r="B21" t="inlineStr">
        <is>
          <t>Der Unternehmer hat sich vor A</t>
        </is>
      </c>
      <c r="C21" t="inlineStr"/>
      <c r="D21" t="inlineStr"/>
      <c r="E21" s="2" t="inlineStr"/>
      <c r="F21" s="2" t="inlineStr"/>
      <c r="G21" s="2" t="inlineStr"/>
      <c r="H21" s="2" t="inlineStr"/>
    </row>
    <row r="22">
      <c r="A22" t="inlineStr">
        <is>
          <t>102.891.300</t>
        </is>
      </c>
      <c r="B22" t="inlineStr">
        <is>
          <t>Der Subunternehmer ist auf eig</t>
        </is>
      </c>
      <c r="C22" t="inlineStr"/>
      <c r="D22" t="inlineStr"/>
      <c r="E22" s="2" t="inlineStr"/>
      <c r="F22" s="2" t="inlineStr"/>
      <c r="G22" s="2" t="inlineStr"/>
      <c r="H22" s="2" t="inlineStr"/>
    </row>
    <row r="23">
      <c r="A23" t="inlineStr">
        <is>
          <t>102.891.400</t>
        </is>
      </c>
      <c r="B23" t="inlineStr">
        <is>
          <t>Bauseits werden keine GerÃ¼stun</t>
        </is>
      </c>
      <c r="C23" t="inlineStr"/>
      <c r="D23" t="inlineStr"/>
      <c r="E23" s="2" t="inlineStr"/>
      <c r="F23" s="2" t="inlineStr"/>
      <c r="G23" s="2" t="inlineStr"/>
      <c r="H23" s="2" t="inlineStr"/>
    </row>
    <row r="24">
      <c r="A24" t="inlineStr">
        <is>
          <t>102.891.600</t>
        </is>
      </c>
      <c r="B24" t="inlineStr">
        <is>
          <t>Zu Ihrer Information: Der Baus</t>
        </is>
      </c>
      <c r="C24" t="inlineStr"/>
      <c r="D24" t="inlineStr"/>
      <c r="E24" s="2" t="inlineStr"/>
      <c r="F24" s="2" t="inlineStr"/>
      <c r="G24" s="2" t="inlineStr"/>
      <c r="H24" s="2" t="inlineStr"/>
    </row>
    <row r="25">
      <c r="A25" t="inlineStr">
        <is>
          <t>662.000.100</t>
        </is>
      </c>
      <c r="B25" t="inlineStr">
        <is>
          <t>Kurztext-Leistungsverzeichnis</t>
        </is>
      </c>
      <c r="C25" t="inlineStr"/>
      <c r="D25" t="inlineStr"/>
      <c r="E25" s="2" t="inlineStr"/>
      <c r="F25" s="2" t="inlineStr"/>
      <c r="G25" s="2" t="inlineStr"/>
      <c r="H25" s="2" t="inlineStr"/>
    </row>
    <row r="26">
      <c r="A26" t="inlineStr">
        <is>
          <t>662.000.200</t>
        </is>
      </c>
      <c r="B26" t="inlineStr">
        <is>
          <t>VergÃ¼tungsregeln,Ausmassbest.</t>
        </is>
      </c>
      <c r="C26" t="inlineStr"/>
      <c r="D26" t="inlineStr"/>
      <c r="E26" s="2" t="inlineStr"/>
      <c r="F26" s="2" t="inlineStr"/>
      <c r="G26" s="2" t="inlineStr"/>
      <c r="H26" s="2" t="inlineStr"/>
    </row>
    <row r="27">
      <c r="A27" t="inlineStr">
        <is>
          <t>662.011.100</t>
        </is>
      </c>
      <c r="B27" t="inlineStr">
        <is>
          <t>AusfÃ¼hrung n.inbegr.Leistungen</t>
        </is>
      </c>
      <c r="C27" t="inlineStr"/>
      <c r="D27" t="inlineStr"/>
      <c r="E27" s="2" t="inlineStr"/>
      <c r="F27" s="2" t="inlineStr"/>
      <c r="G27" s="2" t="inlineStr"/>
      <c r="H27" s="2" t="inlineStr"/>
    </row>
    <row r="28">
      <c r="A28" t="inlineStr">
        <is>
          <t>662.011.200</t>
        </is>
      </c>
      <c r="B28" t="inlineStr">
        <is>
          <t>Belagsspez.VergÃ¼tungsregeln</t>
        </is>
      </c>
      <c r="C28" t="inlineStr"/>
      <c r="D28" t="inlineStr"/>
      <c r="E28" s="2" t="inlineStr"/>
      <c r="F28" s="2" t="inlineStr"/>
      <c r="G28" s="2" t="inlineStr"/>
      <c r="H28" s="2" t="inlineStr"/>
    </row>
    <row r="29">
      <c r="A29" t="inlineStr">
        <is>
          <t>662.012.100</t>
        </is>
      </c>
      <c r="B29" t="inlineStr">
        <is>
          <t>Feinreinigung VerlegeflÃ¤che</t>
        </is>
      </c>
      <c r="C29" t="inlineStr"/>
      <c r="D29" t="inlineStr"/>
      <c r="E29" s="2" t="inlineStr"/>
      <c r="F29" s="2" t="inlineStr"/>
      <c r="G29" s="2" t="inlineStr"/>
      <c r="H29" s="2" t="inlineStr"/>
    </row>
    <row r="30">
      <c r="A30" t="inlineStr">
        <is>
          <t>662.012.200</t>
        </is>
      </c>
      <c r="B30" t="inlineStr">
        <is>
          <t>Systemgerechte Haftgrundierung</t>
        </is>
      </c>
      <c r="C30" t="inlineStr"/>
      <c r="D30" t="inlineStr"/>
      <c r="E30" s="2" t="inlineStr"/>
      <c r="F30" s="2" t="inlineStr"/>
      <c r="G30" s="2" t="inlineStr"/>
      <c r="H30" s="2" t="inlineStr"/>
    </row>
    <row r="31">
      <c r="A31" t="inlineStr">
        <is>
          <t>662.012.300</t>
        </is>
      </c>
      <c r="B31" t="inlineStr">
        <is>
          <t>Feuchtigkeitsmessung Untergr.</t>
        </is>
      </c>
      <c r="C31" t="inlineStr"/>
      <c r="D31" t="inlineStr"/>
      <c r="E31" s="2" t="inlineStr"/>
      <c r="F31" s="2" t="inlineStr"/>
      <c r="G31" s="2" t="inlineStr"/>
      <c r="H31" s="2" t="inlineStr"/>
    </row>
    <row r="32">
      <c r="A32" t="inlineStr">
        <is>
          <t>662.012.400</t>
        </is>
      </c>
      <c r="B32" t="inlineStr">
        <is>
          <t>Absperren,Signalisieren RÃ¤ume</t>
        </is>
      </c>
      <c r="C32" t="inlineStr"/>
      <c r="D32" t="inlineStr"/>
      <c r="E32" s="2" t="inlineStr"/>
      <c r="F32" s="2" t="inlineStr"/>
      <c r="G32" s="2" t="inlineStr"/>
      <c r="H32" s="2" t="inlineStr"/>
    </row>
    <row r="33">
      <c r="A33" t="inlineStr">
        <is>
          <t>662.012.500</t>
        </is>
      </c>
      <c r="B33" t="inlineStr">
        <is>
          <t>Nachbehandlung zem'geb.BelÃ¤ge</t>
        </is>
      </c>
      <c r="C33" t="inlineStr"/>
      <c r="D33" t="inlineStr"/>
      <c r="E33" s="2" t="inlineStr"/>
      <c r="F33" s="2" t="inlineStr"/>
      <c r="G33" s="2" t="inlineStr"/>
      <c r="H33" s="2" t="inlineStr"/>
    </row>
    <row r="34">
      <c r="A34" t="inlineStr">
        <is>
          <t>662.013.110</t>
        </is>
      </c>
      <c r="B34" t="inlineStr">
        <is>
          <t>Schutz vor Witterungseinfluss</t>
        </is>
      </c>
      <c r="C34" t="inlineStr"/>
      <c r="D34" t="inlineStr"/>
      <c r="E34" s="2" t="inlineStr"/>
      <c r="F34" s="2" t="inlineStr"/>
      <c r="G34" s="2" t="inlineStr"/>
      <c r="H34" s="2" t="inlineStr"/>
    </row>
    <row r="35">
      <c r="A35" t="inlineStr">
        <is>
          <t>662.013.120</t>
        </is>
      </c>
      <c r="B35" t="inlineStr">
        <is>
          <t>Mechanisches BelÃ¼ften RÃ¤ume</t>
        </is>
      </c>
      <c r="C35" t="inlineStr"/>
      <c r="D35" t="inlineStr"/>
      <c r="E35" s="2" t="inlineStr"/>
      <c r="F35" s="2" t="inlineStr"/>
      <c r="G35" s="2" t="inlineStr"/>
      <c r="H35" s="2" t="inlineStr"/>
    </row>
    <row r="36">
      <c r="A36" t="inlineStr">
        <is>
          <t>662.013.130</t>
        </is>
      </c>
      <c r="B36" t="inlineStr">
        <is>
          <t>Grobreinigung UntergrÃ¼nde</t>
        </is>
      </c>
      <c r="C36" t="inlineStr"/>
      <c r="D36" t="inlineStr"/>
      <c r="E36" s="2" t="inlineStr"/>
      <c r="F36" s="2" t="inlineStr"/>
      <c r="G36" s="2" t="inlineStr"/>
      <c r="H36" s="2" t="inlineStr"/>
    </row>
    <row r="37">
      <c r="A37" t="inlineStr">
        <is>
          <t>662.013.140</t>
        </is>
      </c>
      <c r="B37" t="inlineStr">
        <is>
          <t>Ausbessern Untergrund</t>
        </is>
      </c>
      <c r="C37" t="inlineStr"/>
      <c r="D37" t="inlineStr"/>
      <c r="E37" s="2" t="inlineStr"/>
      <c r="F37" s="2" t="inlineStr"/>
      <c r="G37" s="2" t="inlineStr"/>
      <c r="H37" s="2" t="inlineStr"/>
    </row>
    <row r="38">
      <c r="A38" t="inlineStr">
        <is>
          <t>662.013.150</t>
        </is>
      </c>
      <c r="B38" t="inlineStr">
        <is>
          <t>Entf.Stahlzargenversteifungen</t>
        </is>
      </c>
      <c r="C38" t="inlineStr"/>
      <c r="D38" t="inlineStr"/>
      <c r="E38" s="2" t="inlineStr"/>
      <c r="F38" s="2" t="inlineStr"/>
      <c r="G38" s="2" t="inlineStr"/>
      <c r="H38" s="2" t="inlineStr"/>
    </row>
    <row r="39">
      <c r="A39" t="inlineStr">
        <is>
          <t>662.013.160</t>
        </is>
      </c>
      <c r="B39" t="inlineStr">
        <is>
          <t>Korrosionsschutz Metallteile</t>
        </is>
      </c>
      <c r="C39" t="inlineStr"/>
      <c r="D39" t="inlineStr"/>
      <c r="E39" s="2" t="inlineStr"/>
      <c r="F39" s="2" t="inlineStr"/>
      <c r="G39" s="2" t="inlineStr"/>
      <c r="H39" s="2" t="inlineStr"/>
    </row>
    <row r="40">
      <c r="A40" t="inlineStr">
        <is>
          <t>662.013.170</t>
        </is>
      </c>
      <c r="B40" t="inlineStr">
        <is>
          <t>Aufrauen Untergrund</t>
        </is>
      </c>
      <c r="C40" t="inlineStr"/>
      <c r="D40" t="inlineStr"/>
      <c r="E40" s="2" t="inlineStr"/>
      <c r="F40" s="2" t="inlineStr"/>
      <c r="G40" s="2" t="inlineStr"/>
      <c r="H40" s="2" t="inlineStr"/>
    </row>
    <row r="41">
      <c r="A41" t="inlineStr">
        <is>
          <t>662.013.210</t>
        </is>
      </c>
      <c r="B41" t="inlineStr">
        <is>
          <t>HaftbrÃ¼cken m.spez.Eigenschaft</t>
        </is>
      </c>
      <c r="C41" t="inlineStr"/>
      <c r="D41" t="inlineStr"/>
      <c r="E41" s="2" t="inlineStr"/>
      <c r="F41" s="2" t="inlineStr"/>
      <c r="G41" s="2" t="inlineStr"/>
      <c r="H41" s="2" t="inlineStr"/>
    </row>
    <row r="42">
      <c r="A42" t="inlineStr">
        <is>
          <t>662.013.220</t>
        </is>
      </c>
      <c r="B42" t="inlineStr">
        <is>
          <t>Abschalungen</t>
        </is>
      </c>
      <c r="C42" t="inlineStr"/>
      <c r="D42" t="inlineStr"/>
      <c r="E42" s="2" t="inlineStr"/>
      <c r="F42" s="2" t="inlineStr"/>
      <c r="G42" s="2" t="inlineStr"/>
      <c r="H42" s="2" t="inlineStr"/>
    </row>
    <row r="43">
      <c r="A43" t="inlineStr">
        <is>
          <t>662.013.230</t>
        </is>
      </c>
      <c r="B43" t="inlineStr">
        <is>
          <t>FarbzusÃ¤tze</t>
        </is>
      </c>
      <c r="C43" t="inlineStr"/>
      <c r="D43" t="inlineStr"/>
      <c r="E43" s="2" t="inlineStr"/>
      <c r="F43" s="2" t="inlineStr"/>
      <c r="G43" s="2" t="inlineStr"/>
      <c r="H43" s="2" t="inlineStr"/>
    </row>
    <row r="44">
      <c r="A44" t="inlineStr">
        <is>
          <t>662.013.240</t>
        </is>
      </c>
      <c r="B44" t="inlineStr">
        <is>
          <t>Mehrdicken</t>
        </is>
      </c>
      <c r="C44" t="inlineStr"/>
      <c r="D44" t="inlineStr"/>
      <c r="E44" s="2" t="inlineStr"/>
      <c r="F44" s="2" t="inlineStr"/>
      <c r="G44" s="2" t="inlineStr"/>
      <c r="H44" s="2" t="inlineStr"/>
    </row>
    <row r="45">
      <c r="A45" t="inlineStr">
        <is>
          <t>662.013.250</t>
        </is>
      </c>
      <c r="B45" t="inlineStr">
        <is>
          <t>Ausgleichen Mehrdicken</t>
        </is>
      </c>
      <c r="C45" t="inlineStr"/>
      <c r="D45" t="inlineStr"/>
      <c r="E45" s="2" t="inlineStr"/>
      <c r="F45" s="2" t="inlineStr"/>
      <c r="G45" s="2" t="inlineStr"/>
      <c r="H45" s="2" t="inlineStr"/>
    </row>
    <row r="46">
      <c r="A46" t="inlineStr">
        <is>
          <t>662.013.260</t>
        </is>
      </c>
      <c r="B46" t="inlineStr">
        <is>
          <t>Hohlkehlen,Sockel</t>
        </is>
      </c>
      <c r="C46" t="inlineStr"/>
      <c r="D46" t="inlineStr"/>
      <c r="E46" s="2" t="inlineStr"/>
      <c r="F46" s="2" t="inlineStr"/>
      <c r="G46" s="2" t="inlineStr"/>
      <c r="H46" s="2" t="inlineStr"/>
    </row>
    <row r="47">
      <c r="A47" t="inlineStr">
        <is>
          <t>662.013.270</t>
        </is>
      </c>
      <c r="B47" t="inlineStr">
        <is>
          <t>OberflÃ¤chenbehandlungen</t>
        </is>
      </c>
      <c r="C47" t="inlineStr"/>
      <c r="D47" t="inlineStr"/>
      <c r="E47" s="2" t="inlineStr"/>
      <c r="F47" s="2" t="inlineStr"/>
      <c r="G47" s="2" t="inlineStr"/>
      <c r="H47" s="2" t="inlineStr"/>
    </row>
    <row r="48">
      <c r="A48" t="inlineStr">
        <is>
          <t>662.013.280</t>
        </is>
      </c>
      <c r="B48" t="inlineStr">
        <is>
          <t>Ausbilden,VerfÃ¼llen Fugen</t>
        </is>
      </c>
      <c r="C48" t="inlineStr"/>
      <c r="D48" t="inlineStr"/>
      <c r="E48" s="2" t="inlineStr"/>
      <c r="F48" s="2" t="inlineStr"/>
      <c r="G48" s="2" t="inlineStr"/>
      <c r="H48" s="2" t="inlineStr"/>
    </row>
    <row r="49">
      <c r="A49" t="inlineStr">
        <is>
          <t>662.013.310</t>
        </is>
      </c>
      <c r="B49" t="inlineStr">
        <is>
          <t>ErgÃ¤nzungen am Bodenbelag</t>
        </is>
      </c>
      <c r="C49" t="inlineStr"/>
      <c r="D49" t="inlineStr"/>
      <c r="E49" s="2" t="inlineStr"/>
      <c r="F49" s="2" t="inlineStr"/>
      <c r="G49" s="2" t="inlineStr"/>
      <c r="H49" s="2" t="inlineStr"/>
    </row>
    <row r="50">
      <c r="A50" t="inlineStr">
        <is>
          <t>662.013.320</t>
        </is>
      </c>
      <c r="B50" t="inlineStr">
        <is>
          <t>3 RÃ¼ckstellmuster/m2 1'000</t>
        </is>
      </c>
      <c r="C50" t="inlineStr"/>
      <c r="D50" t="inlineStr"/>
      <c r="E50" s="2" t="inlineStr"/>
      <c r="F50" s="2" t="inlineStr"/>
      <c r="G50" s="2" t="inlineStr"/>
      <c r="H50" s="2" t="inlineStr"/>
    </row>
    <row r="51">
      <c r="A51" t="inlineStr">
        <is>
          <t>662.021.100</t>
        </is>
      </c>
      <c r="B51" t="inlineStr">
        <is>
          <t>Abgeltung Erschwernisse</t>
        </is>
      </c>
      <c r="C51" t="inlineStr"/>
      <c r="D51" t="inlineStr"/>
      <c r="E51" s="2" t="inlineStr"/>
      <c r="F51" s="2" t="inlineStr"/>
      <c r="G51" s="2" t="inlineStr"/>
      <c r="H51" s="2" t="inlineStr"/>
    </row>
    <row r="52">
      <c r="A52" t="inlineStr">
        <is>
          <t>662.021.200</t>
        </is>
      </c>
      <c r="B52" t="inlineStr">
        <is>
          <t>Belagsspezifische Ausmassbest.</t>
        </is>
      </c>
      <c r="C52" t="inlineStr"/>
      <c r="D52" t="inlineStr"/>
      <c r="E52" s="2" t="inlineStr"/>
      <c r="F52" s="2" t="inlineStr"/>
      <c r="G52" s="2" t="inlineStr"/>
      <c r="H52" s="2" t="inlineStr"/>
    </row>
    <row r="53">
      <c r="A53" t="inlineStr">
        <is>
          <t>662.022.110</t>
        </is>
      </c>
      <c r="B53" t="inlineStr">
        <is>
          <t>Effektive FlÃ¤che</t>
        </is>
      </c>
      <c r="C53" t="inlineStr"/>
      <c r="D53" t="inlineStr"/>
      <c r="E53" s="2" t="inlineStr"/>
      <c r="F53" s="2" t="inlineStr"/>
      <c r="G53" s="2" t="inlineStr"/>
      <c r="H53" s="2" t="inlineStr"/>
    </row>
    <row r="54">
      <c r="A54" t="inlineStr">
        <is>
          <t>662.022.210</t>
        </is>
      </c>
      <c r="B54" t="inlineStr">
        <is>
          <t>Fugen,Abschalungen</t>
        </is>
      </c>
      <c r="C54" t="inlineStr"/>
      <c r="D54" t="inlineStr"/>
      <c r="E54" s="2" t="inlineStr"/>
      <c r="F54" s="2" t="inlineStr"/>
      <c r="G54" s="2" t="inlineStr"/>
      <c r="H54" s="2" t="inlineStr"/>
    </row>
    <row r="55">
      <c r="A55" t="inlineStr">
        <is>
          <t>662.022.220</t>
        </is>
      </c>
      <c r="B55" t="inlineStr">
        <is>
          <t>Hohlkehlen,Sockel</t>
        </is>
      </c>
      <c r="C55" t="inlineStr"/>
      <c r="D55" t="inlineStr"/>
      <c r="E55" s="2" t="inlineStr"/>
      <c r="F55" s="2" t="inlineStr"/>
      <c r="G55" s="2" t="inlineStr"/>
      <c r="H55" s="2" t="inlineStr"/>
    </row>
    <row r="56">
      <c r="A56" t="inlineStr">
        <is>
          <t>662.022.230</t>
        </is>
      </c>
      <c r="B56" t="inlineStr">
        <is>
          <t>Treppentritte</t>
        </is>
      </c>
      <c r="C56" t="inlineStr"/>
      <c r="D56" t="inlineStr"/>
      <c r="E56" s="2" t="inlineStr"/>
      <c r="F56" s="2" t="inlineStr"/>
      <c r="G56" s="2" t="inlineStr"/>
      <c r="H56" s="2" t="inlineStr"/>
    </row>
    <row r="57">
      <c r="A57" t="inlineStr">
        <is>
          <t>662.022.310</t>
        </is>
      </c>
      <c r="B57" t="inlineStr">
        <is>
          <t>Ecken b.Hohlkehlen,Sockeln</t>
        </is>
      </c>
      <c r="C57" t="inlineStr"/>
      <c r="D57" t="inlineStr"/>
      <c r="E57" s="2" t="inlineStr"/>
      <c r="F57" s="2" t="inlineStr"/>
      <c r="G57" s="2" t="inlineStr"/>
      <c r="H57" s="2" t="inlineStr"/>
    </row>
    <row r="58">
      <c r="A58" t="inlineStr">
        <is>
          <t>662.022.320</t>
        </is>
      </c>
      <c r="B58" t="inlineStr">
        <is>
          <t>FÃ¼llungen Schacht-,Kanalabd.</t>
        </is>
      </c>
      <c r="C58" t="inlineStr"/>
      <c r="D58" t="inlineStr"/>
      <c r="E58" s="2" t="inlineStr"/>
      <c r="F58" s="2" t="inlineStr"/>
      <c r="G58" s="2" t="inlineStr"/>
      <c r="H58" s="2" t="inlineStr"/>
    </row>
    <row r="59">
      <c r="A59" t="inlineStr">
        <is>
          <t>662.031.110</t>
        </is>
      </c>
      <c r="B59" t="inlineStr">
        <is>
          <t>Ausgleichsschicht</t>
        </is>
      </c>
      <c r="C59" t="inlineStr"/>
      <c r="D59" t="inlineStr"/>
      <c r="E59" s="2" t="inlineStr"/>
      <c r="F59" s="2" t="inlineStr"/>
      <c r="G59" s="2" t="inlineStr"/>
      <c r="H59" s="2" t="inlineStr"/>
    </row>
    <row r="60">
      <c r="A60" t="inlineStr">
        <is>
          <t>662.031.120</t>
        </is>
      </c>
      <c r="B60" t="inlineStr">
        <is>
          <t>Bodenbelag im Verbund</t>
        </is>
      </c>
      <c r="C60" t="inlineStr"/>
      <c r="D60" t="inlineStr"/>
      <c r="E60" s="2" t="inlineStr"/>
      <c r="F60" s="2" t="inlineStr"/>
      <c r="G60" s="2" t="inlineStr"/>
      <c r="H60" s="2" t="inlineStr"/>
    </row>
    <row r="61">
      <c r="A61" t="inlineStr">
        <is>
          <t>662.031.130</t>
        </is>
      </c>
      <c r="B61" t="inlineStr">
        <is>
          <t>Dekorbelag</t>
        </is>
      </c>
      <c r="C61" t="inlineStr"/>
      <c r="D61" t="inlineStr"/>
      <c r="E61" s="2" t="inlineStr"/>
      <c r="F61" s="2" t="inlineStr"/>
      <c r="G61" s="2" t="inlineStr"/>
      <c r="H61" s="2" t="inlineStr"/>
    </row>
    <row r="62">
      <c r="A62" t="inlineStr">
        <is>
          <t>662.031.140</t>
        </is>
      </c>
      <c r="B62" t="inlineStr">
        <is>
          <t>1-schichtiger Bodenbelag</t>
        </is>
      </c>
      <c r="C62" t="inlineStr"/>
      <c r="D62" t="inlineStr"/>
      <c r="E62" s="2" t="inlineStr"/>
      <c r="F62" s="2" t="inlineStr"/>
      <c r="G62" s="2" t="inlineStr"/>
      <c r="H62" s="2" t="inlineStr"/>
    </row>
    <row r="63">
      <c r="A63" t="inlineStr">
        <is>
          <t>662.031.150</t>
        </is>
      </c>
      <c r="B63" t="inlineStr">
        <is>
          <t>Estrich</t>
        </is>
      </c>
      <c r="C63" t="inlineStr"/>
      <c r="D63" t="inlineStr"/>
      <c r="E63" s="2" t="inlineStr"/>
      <c r="F63" s="2" t="inlineStr"/>
      <c r="G63" s="2" t="inlineStr"/>
      <c r="H63" s="2" t="inlineStr"/>
    </row>
    <row r="64">
      <c r="A64" t="inlineStr">
        <is>
          <t>662.031.160</t>
        </is>
      </c>
      <c r="B64" t="inlineStr">
        <is>
          <t>Expositionsklasse</t>
        </is>
      </c>
      <c r="C64" t="inlineStr"/>
      <c r="D64" t="inlineStr"/>
      <c r="E64" s="2" t="inlineStr"/>
      <c r="F64" s="2" t="inlineStr"/>
      <c r="G64" s="2" t="inlineStr"/>
      <c r="H64" s="2" t="inlineStr"/>
    </row>
    <row r="65">
      <c r="A65" t="inlineStr">
        <is>
          <t>662.031.170</t>
        </is>
      </c>
      <c r="B65" t="inlineStr">
        <is>
          <t>Fugen</t>
        </is>
      </c>
      <c r="C65" t="inlineStr"/>
      <c r="D65" t="inlineStr"/>
      <c r="E65" s="2" t="inlineStr"/>
      <c r="F65" s="2" t="inlineStr"/>
      <c r="G65" s="2" t="inlineStr"/>
      <c r="H65" s="2" t="inlineStr"/>
    </row>
    <row r="66">
      <c r="A66" t="inlineStr">
        <is>
          <t>662.031.180</t>
        </is>
      </c>
      <c r="B66" t="inlineStr">
        <is>
          <t>Fugenlos</t>
        </is>
      </c>
      <c r="C66" t="inlineStr"/>
      <c r="D66" t="inlineStr"/>
      <c r="E66" s="2" t="inlineStr"/>
      <c r="F66" s="2" t="inlineStr"/>
      <c r="G66" s="2" t="inlineStr"/>
      <c r="H66" s="2" t="inlineStr"/>
    </row>
    <row r="67">
      <c r="A67" t="inlineStr">
        <is>
          <t>662.031.210</t>
        </is>
      </c>
      <c r="B67" t="inlineStr">
        <is>
          <t>Grenzmuster</t>
        </is>
      </c>
      <c r="C67" t="inlineStr"/>
      <c r="D67" t="inlineStr"/>
      <c r="E67" s="2" t="inlineStr"/>
      <c r="F67" s="2" t="inlineStr"/>
      <c r="G67" s="2" t="inlineStr"/>
      <c r="H67" s="2" t="inlineStr"/>
    </row>
    <row r="68">
      <c r="A68" t="inlineStr">
        <is>
          <t>662.031.220</t>
        </is>
      </c>
      <c r="B68" t="inlineStr">
        <is>
          <t>Grundbeschichtung</t>
        </is>
      </c>
      <c r="C68" t="inlineStr"/>
      <c r="D68" t="inlineStr"/>
      <c r="E68" s="2" t="inlineStr"/>
      <c r="F68" s="2" t="inlineStr"/>
      <c r="G68" s="2" t="inlineStr"/>
      <c r="H68" s="2" t="inlineStr"/>
    </row>
    <row r="69">
      <c r="A69" t="inlineStr">
        <is>
          <t>662.031.230</t>
        </is>
      </c>
      <c r="B69" t="inlineStr">
        <is>
          <t>Gussasphaltbelag</t>
        </is>
      </c>
      <c r="C69" t="inlineStr"/>
      <c r="D69" t="inlineStr"/>
      <c r="E69" s="2" t="inlineStr"/>
      <c r="F69" s="2" t="inlineStr"/>
      <c r="G69" s="2" t="inlineStr"/>
      <c r="H69" s="2" t="inlineStr"/>
    </row>
    <row r="70">
      <c r="A70" t="inlineStr">
        <is>
          <t>662.031.240</t>
        </is>
      </c>
      <c r="B70" t="inlineStr">
        <is>
          <t>HaftbrÃ¼cke</t>
        </is>
      </c>
      <c r="C70" t="inlineStr"/>
      <c r="D70" t="inlineStr"/>
      <c r="E70" s="2" t="inlineStr"/>
      <c r="F70" s="2" t="inlineStr"/>
      <c r="G70" s="2" t="inlineStr"/>
      <c r="H70" s="2" t="inlineStr"/>
    </row>
    <row r="71">
      <c r="A71" t="inlineStr">
        <is>
          <t>662.031.250</t>
        </is>
      </c>
      <c r="B71" t="inlineStr">
        <is>
          <t>Hartbetonbelag</t>
        </is>
      </c>
      <c r="C71" t="inlineStr"/>
      <c r="D71" t="inlineStr"/>
      <c r="E71" s="2" t="inlineStr"/>
      <c r="F71" s="2" t="inlineStr"/>
      <c r="G71" s="2" t="inlineStr"/>
      <c r="H71" s="2" t="inlineStr"/>
    </row>
    <row r="72">
      <c r="A72" t="inlineStr">
        <is>
          <t>662.031.260</t>
        </is>
      </c>
      <c r="B72" t="inlineStr">
        <is>
          <t>Hartsteinholz-Belag</t>
        </is>
      </c>
      <c r="C72" t="inlineStr"/>
      <c r="D72" t="inlineStr"/>
      <c r="E72" s="2" t="inlineStr"/>
      <c r="F72" s="2" t="inlineStr"/>
      <c r="G72" s="2" t="inlineStr"/>
      <c r="H72" s="2" t="inlineStr"/>
    </row>
    <row r="73">
      <c r="A73" t="inlineStr">
        <is>
          <t>662.031.270</t>
        </is>
      </c>
      <c r="B73" t="inlineStr">
        <is>
          <t>Hartstoffe</t>
        </is>
      </c>
      <c r="C73" t="inlineStr"/>
      <c r="D73" t="inlineStr"/>
      <c r="E73" s="2" t="inlineStr"/>
      <c r="F73" s="2" t="inlineStr"/>
      <c r="G73" s="2" t="inlineStr"/>
      <c r="H73" s="2" t="inlineStr"/>
    </row>
    <row r="74">
      <c r="A74" t="inlineStr">
        <is>
          <t>662.031.280</t>
        </is>
      </c>
      <c r="B74" t="inlineStr">
        <is>
          <t>Kunstharzbelag</t>
        </is>
      </c>
      <c r="C74" t="inlineStr"/>
      <c r="D74" t="inlineStr"/>
      <c r="E74" s="2" t="inlineStr"/>
      <c r="F74" s="2" t="inlineStr"/>
      <c r="G74" s="2" t="inlineStr"/>
      <c r="H74" s="2" t="inlineStr"/>
    </row>
    <row r="75">
      <c r="A75" t="inlineStr">
        <is>
          <t>662.031.310</t>
        </is>
      </c>
      <c r="B75" t="inlineStr">
        <is>
          <t>Leitschicht</t>
        </is>
      </c>
      <c r="C75" t="inlineStr"/>
      <c r="D75" t="inlineStr"/>
      <c r="E75" s="2" t="inlineStr"/>
      <c r="F75" s="2" t="inlineStr"/>
      <c r="G75" s="2" t="inlineStr"/>
      <c r="H75" s="2" t="inlineStr"/>
    </row>
    <row r="76">
      <c r="A76" t="inlineStr">
        <is>
          <t>662.031.320</t>
        </is>
      </c>
      <c r="B76" t="inlineStr">
        <is>
          <t>LÃ¶semittelgehalt</t>
        </is>
      </c>
      <c r="C76" t="inlineStr"/>
      <c r="D76" t="inlineStr"/>
      <c r="E76" s="2" t="inlineStr"/>
      <c r="F76" s="2" t="inlineStr"/>
      <c r="G76" s="2" t="inlineStr"/>
      <c r="H76" s="2" t="inlineStr"/>
    </row>
    <row r="77">
      <c r="A77" t="inlineStr">
        <is>
          <t>662.031.330</t>
        </is>
      </c>
      <c r="B77" t="inlineStr">
        <is>
          <t>Magnesiabelag</t>
        </is>
      </c>
      <c r="C77" t="inlineStr"/>
      <c r="D77" t="inlineStr"/>
      <c r="E77" s="2" t="inlineStr"/>
      <c r="F77" s="2" t="inlineStr"/>
      <c r="G77" s="2" t="inlineStr"/>
      <c r="H77" s="2" t="inlineStr"/>
    </row>
    <row r="78">
      <c r="A78" t="inlineStr">
        <is>
          <t>662.031.340</t>
        </is>
      </c>
      <c r="B78" t="inlineStr">
        <is>
          <t>Mehrschichtiger Belag</t>
        </is>
      </c>
      <c r="C78" t="inlineStr"/>
      <c r="D78" t="inlineStr"/>
      <c r="E78" s="2" t="inlineStr"/>
      <c r="F78" s="2" t="inlineStr"/>
      <c r="G78" s="2" t="inlineStr"/>
      <c r="H78" s="2" t="inlineStr"/>
    </row>
    <row r="79">
      <c r="A79" t="inlineStr">
        <is>
          <t>662.031.350</t>
        </is>
      </c>
      <c r="B79" t="inlineStr">
        <is>
          <t>Monobeton</t>
        </is>
      </c>
      <c r="C79" t="inlineStr"/>
      <c r="D79" t="inlineStr"/>
      <c r="E79" s="2" t="inlineStr"/>
      <c r="F79" s="2" t="inlineStr"/>
      <c r="G79" s="2" t="inlineStr"/>
      <c r="H79" s="2" t="inlineStr"/>
    </row>
    <row r="80">
      <c r="A80" t="inlineStr">
        <is>
          <t>662.031.360</t>
        </is>
      </c>
      <c r="B80" t="inlineStr">
        <is>
          <t>Nenndicke</t>
        </is>
      </c>
      <c r="C80" t="inlineStr"/>
      <c r="D80" t="inlineStr"/>
      <c r="E80" s="2" t="inlineStr"/>
      <c r="F80" s="2" t="inlineStr"/>
      <c r="G80" s="2" t="inlineStr"/>
      <c r="H80" s="2" t="inlineStr"/>
    </row>
    <row r="81">
      <c r="A81" t="inlineStr">
        <is>
          <t>662.031.370</t>
        </is>
      </c>
      <c r="B81" t="inlineStr">
        <is>
          <t>Nutzungsvereinbarung</t>
        </is>
      </c>
      <c r="C81" t="inlineStr"/>
      <c r="D81" t="inlineStr"/>
      <c r="E81" s="2" t="inlineStr"/>
      <c r="F81" s="2" t="inlineStr"/>
      <c r="G81" s="2" t="inlineStr"/>
      <c r="H81" s="2" t="inlineStr"/>
    </row>
    <row r="82">
      <c r="A82" t="inlineStr">
        <is>
          <t>662.031.410</t>
        </is>
      </c>
      <c r="B82" t="inlineStr">
        <is>
          <t>OberflÃ¤chenzugfestigkeit</t>
        </is>
      </c>
      <c r="C82" t="inlineStr"/>
      <c r="D82" t="inlineStr"/>
      <c r="E82" s="2" t="inlineStr"/>
      <c r="F82" s="2" t="inlineStr"/>
      <c r="G82" s="2" t="inlineStr"/>
      <c r="H82" s="2" t="inlineStr"/>
    </row>
    <row r="83">
      <c r="A83" t="inlineStr">
        <is>
          <t>662.031.420</t>
        </is>
      </c>
      <c r="B83" t="inlineStr">
        <is>
          <t>PrÃ¼fungen</t>
        </is>
      </c>
      <c r="C83" t="inlineStr"/>
      <c r="D83" t="inlineStr"/>
      <c r="E83" s="2" t="inlineStr"/>
      <c r="F83" s="2" t="inlineStr"/>
      <c r="G83" s="2" t="inlineStr"/>
      <c r="H83" s="2" t="inlineStr"/>
    </row>
    <row r="84">
      <c r="A84" t="inlineStr">
        <is>
          <t>662.031.430</t>
        </is>
      </c>
      <c r="B84" t="inlineStr">
        <is>
          <t>StÃ¼tzgerÃ¼st</t>
        </is>
      </c>
      <c r="C84" t="inlineStr"/>
      <c r="D84" t="inlineStr"/>
      <c r="E84" s="2" t="inlineStr"/>
      <c r="F84" s="2" t="inlineStr"/>
      <c r="G84" s="2" t="inlineStr"/>
      <c r="H84" s="2" t="inlineStr"/>
    </row>
    <row r="85">
      <c r="A85" t="inlineStr">
        <is>
          <t>662.031.440</t>
        </is>
      </c>
      <c r="B85" t="inlineStr">
        <is>
          <t>Taupunkttemperatur</t>
        </is>
      </c>
      <c r="C85" t="inlineStr"/>
      <c r="D85" t="inlineStr"/>
      <c r="E85" s="2" t="inlineStr"/>
      <c r="F85" s="2" t="inlineStr"/>
      <c r="G85" s="2" t="inlineStr"/>
      <c r="H85" s="2" t="inlineStr"/>
    </row>
    <row r="86">
      <c r="A86" t="inlineStr">
        <is>
          <t>662.031.450</t>
        </is>
      </c>
      <c r="B86" t="inlineStr">
        <is>
          <t>Terrazzobelag</t>
        </is>
      </c>
      <c r="C86" t="inlineStr"/>
      <c r="D86" t="inlineStr"/>
      <c r="E86" s="2" t="inlineStr"/>
      <c r="F86" s="2" t="inlineStr"/>
      <c r="G86" s="2" t="inlineStr"/>
      <c r="H86" s="2" t="inlineStr"/>
    </row>
    <row r="87">
      <c r="A87" t="inlineStr">
        <is>
          <t>662.031.460</t>
        </is>
      </c>
      <c r="B87" t="inlineStr">
        <is>
          <t>Untergrund</t>
        </is>
      </c>
      <c r="C87" t="inlineStr"/>
      <c r="D87" t="inlineStr"/>
      <c r="E87" s="2" t="inlineStr"/>
      <c r="F87" s="2" t="inlineStr"/>
      <c r="G87" s="2" t="inlineStr"/>
      <c r="H87" s="2" t="inlineStr"/>
    </row>
    <row r="88">
      <c r="A88" t="inlineStr">
        <is>
          <t>662.031.470</t>
        </is>
      </c>
      <c r="B88" t="inlineStr">
        <is>
          <t>VermÃ¶rtelungsbelag</t>
        </is>
      </c>
      <c r="C88" t="inlineStr"/>
      <c r="D88" t="inlineStr"/>
      <c r="E88" s="2" t="inlineStr"/>
      <c r="F88" s="2" t="inlineStr"/>
      <c r="G88" s="2" t="inlineStr"/>
      <c r="H88" s="2" t="inlineStr"/>
    </row>
    <row r="89">
      <c r="A89" t="inlineStr">
        <is>
          <t>662.031.510</t>
        </is>
      </c>
      <c r="B89" t="inlineStr">
        <is>
          <t>Zement-Kunstharzbelag</t>
        </is>
      </c>
      <c r="C89" t="inlineStr"/>
      <c r="D89" t="inlineStr"/>
      <c r="E89" s="2" t="inlineStr"/>
      <c r="F89" s="2" t="inlineStr"/>
      <c r="G89" s="2" t="inlineStr"/>
      <c r="H89" s="2" t="inlineStr"/>
    </row>
    <row r="90">
      <c r="A90" t="inlineStr">
        <is>
          <t>662.031.520</t>
        </is>
      </c>
      <c r="B90" t="inlineStr">
        <is>
          <t>Zementestrich</t>
        </is>
      </c>
      <c r="C90" t="inlineStr"/>
      <c r="D90" t="inlineStr"/>
      <c r="E90" s="2" t="inlineStr"/>
      <c r="F90" s="2" t="inlineStr"/>
      <c r="G90" s="2" t="inlineStr"/>
      <c r="H90" s="2" t="inlineStr"/>
    </row>
    <row r="91">
      <c r="A91" t="inlineStr">
        <is>
          <t>662.031.530</t>
        </is>
      </c>
      <c r="B91" t="inlineStr">
        <is>
          <t>Zusatzmittel</t>
        </is>
      </c>
      <c r="C91" t="inlineStr"/>
      <c r="D91" t="inlineStr"/>
      <c r="E91" s="2" t="inlineStr"/>
      <c r="F91" s="2" t="inlineStr"/>
      <c r="G91" s="2" t="inlineStr"/>
      <c r="H91" s="2" t="inlineStr"/>
    </row>
    <row r="92">
      <c r="A92" t="inlineStr">
        <is>
          <t>662.031.540</t>
        </is>
      </c>
      <c r="B92" t="inlineStr">
        <is>
          <t>Zusatzstoff</t>
        </is>
      </c>
      <c r="C92" t="inlineStr"/>
      <c r="D92" t="inlineStr"/>
      <c r="E92" s="2" t="inlineStr"/>
      <c r="F92" s="2" t="inlineStr"/>
      <c r="G92" s="2" t="inlineStr"/>
      <c r="H92" s="2" t="inlineStr"/>
    </row>
    <row r="93">
      <c r="A93" t="inlineStr">
        <is>
          <t>662.031.550</t>
        </is>
      </c>
      <c r="B93" t="inlineStr">
        <is>
          <t>Zuschlag</t>
        </is>
      </c>
      <c r="C93" t="inlineStr"/>
      <c r="D93" t="inlineStr"/>
      <c r="E93" s="2" t="inlineStr"/>
      <c r="F93" s="2" t="inlineStr"/>
      <c r="G93" s="2" t="inlineStr"/>
      <c r="H93" s="2" t="inlineStr"/>
    </row>
    <row r="94">
      <c r="A94" t="inlineStr">
        <is>
          <t>662.032.110</t>
        </is>
      </c>
      <c r="B94" t="inlineStr">
        <is>
          <t>AC</t>
        </is>
      </c>
      <c r="C94" t="inlineStr"/>
      <c r="D94" t="inlineStr"/>
      <c r="E94" s="2" t="inlineStr"/>
      <c r="F94" s="2" t="inlineStr"/>
      <c r="G94" s="2" t="inlineStr"/>
      <c r="H94" s="2" t="inlineStr"/>
    </row>
    <row r="95">
      <c r="A95" t="inlineStr">
        <is>
          <t>662.032.120</t>
        </is>
      </c>
      <c r="B95" t="inlineStr">
        <is>
          <t>AC T</t>
        </is>
      </c>
      <c r="C95" t="inlineStr"/>
      <c r="D95" t="inlineStr"/>
      <c r="E95" s="2" t="inlineStr"/>
      <c r="F95" s="2" t="inlineStr"/>
      <c r="G95" s="2" t="inlineStr"/>
      <c r="H95" s="2" t="inlineStr"/>
    </row>
    <row r="96">
      <c r="A96" t="inlineStr">
        <is>
          <t>662.032.210</t>
        </is>
      </c>
      <c r="B96" t="inlineStr">
        <is>
          <t>A</t>
        </is>
      </c>
      <c r="C96" t="inlineStr"/>
      <c r="D96" t="inlineStr"/>
      <c r="E96" s="2" t="inlineStr"/>
      <c r="F96" s="2" t="inlineStr"/>
      <c r="G96" s="2" t="inlineStr"/>
      <c r="H96" s="2" t="inlineStr"/>
    </row>
    <row r="97">
      <c r="A97" t="inlineStr">
        <is>
          <t>662.032.220</t>
        </is>
      </c>
      <c r="B97" t="inlineStr">
        <is>
          <t>AR</t>
        </is>
      </c>
      <c r="C97" t="inlineStr"/>
      <c r="D97" t="inlineStr"/>
      <c r="E97" s="2" t="inlineStr"/>
      <c r="F97" s="2" t="inlineStr"/>
      <c r="G97" s="2" t="inlineStr"/>
      <c r="H97" s="2" t="inlineStr"/>
    </row>
    <row r="98">
      <c r="A98" t="inlineStr">
        <is>
          <t>662.032.230</t>
        </is>
      </c>
      <c r="B98" t="inlineStr">
        <is>
          <t>C</t>
        </is>
      </c>
      <c r="C98" t="inlineStr"/>
      <c r="D98" t="inlineStr"/>
      <c r="E98" s="2" t="inlineStr"/>
      <c r="F98" s="2" t="inlineStr"/>
      <c r="G98" s="2" t="inlineStr"/>
      <c r="H98" s="2" t="inlineStr"/>
    </row>
    <row r="99">
      <c r="A99" t="inlineStr">
        <is>
          <t>662.032.240</t>
        </is>
      </c>
      <c r="B99" t="inlineStr">
        <is>
          <t>F</t>
        </is>
      </c>
      <c r="C99" t="inlineStr"/>
      <c r="D99" t="inlineStr"/>
      <c r="E99" s="2" t="inlineStr"/>
      <c r="F99" s="2" t="inlineStr"/>
      <c r="G99" s="2" t="inlineStr"/>
      <c r="H99" s="2" t="inlineStr"/>
    </row>
    <row r="100">
      <c r="A100" t="inlineStr">
        <is>
          <t>662.032.310</t>
        </is>
      </c>
      <c r="B100" t="inlineStr">
        <is>
          <t>GB</t>
        </is>
      </c>
      <c r="C100" t="inlineStr"/>
      <c r="D100" t="inlineStr"/>
      <c r="E100" s="2" t="inlineStr"/>
      <c r="F100" s="2" t="inlineStr"/>
      <c r="G100" s="2" t="inlineStr"/>
      <c r="H100" s="2" t="inlineStr"/>
    </row>
    <row r="101">
      <c r="A101" t="inlineStr">
        <is>
          <t>662.032.320</t>
        </is>
      </c>
      <c r="B101" t="inlineStr">
        <is>
          <t>GS</t>
        </is>
      </c>
      <c r="C101" t="inlineStr"/>
      <c r="D101" t="inlineStr"/>
      <c r="E101" s="2" t="inlineStr"/>
      <c r="F101" s="2" t="inlineStr"/>
      <c r="G101" s="2" t="inlineStr"/>
      <c r="H101" s="2" t="inlineStr"/>
    </row>
    <row r="102">
      <c r="A102" t="inlineStr">
        <is>
          <t>662.032.330</t>
        </is>
      </c>
      <c r="B102" t="inlineStr">
        <is>
          <t>IC</t>
        </is>
      </c>
      <c r="C102" t="inlineStr"/>
      <c r="D102" t="inlineStr"/>
      <c r="E102" s="2" t="inlineStr"/>
      <c r="F102" s="2" t="inlineStr"/>
      <c r="G102" s="2" t="inlineStr"/>
      <c r="H102" s="2" t="inlineStr"/>
    </row>
    <row r="103">
      <c r="A103" t="inlineStr">
        <is>
          <t>662.032.340</t>
        </is>
      </c>
      <c r="B103" t="inlineStr">
        <is>
          <t>ICH</t>
        </is>
      </c>
      <c r="C103" t="inlineStr"/>
      <c r="D103" t="inlineStr"/>
      <c r="E103" s="2" t="inlineStr"/>
      <c r="F103" s="2" t="inlineStr"/>
      <c r="G103" s="2" t="inlineStr"/>
      <c r="H103" s="2" t="inlineStr"/>
    </row>
    <row r="104">
      <c r="A104" t="inlineStr">
        <is>
          <t>662.032.350</t>
        </is>
      </c>
      <c r="B104" t="inlineStr">
        <is>
          <t>IP</t>
        </is>
      </c>
      <c r="C104" t="inlineStr"/>
      <c r="D104" t="inlineStr"/>
      <c r="E104" s="2" t="inlineStr"/>
      <c r="F104" s="2" t="inlineStr"/>
      <c r="G104" s="2" t="inlineStr"/>
      <c r="H104" s="2" t="inlineStr"/>
    </row>
    <row r="105">
      <c r="A105" t="inlineStr">
        <is>
          <t>662.032.360</t>
        </is>
      </c>
      <c r="B105" t="inlineStr">
        <is>
          <t>RWA</t>
        </is>
      </c>
      <c r="C105" t="inlineStr"/>
      <c r="D105" t="inlineStr"/>
      <c r="E105" s="2" t="inlineStr"/>
      <c r="F105" s="2" t="inlineStr"/>
      <c r="G105" s="2" t="inlineStr"/>
      <c r="H105" s="2" t="inlineStr"/>
    </row>
    <row r="106">
      <c r="A106" t="inlineStr">
        <is>
          <t>662.032.370</t>
        </is>
      </c>
      <c r="B106" t="inlineStr">
        <is>
          <t>SH</t>
        </is>
      </c>
      <c r="C106" t="inlineStr"/>
      <c r="D106" t="inlineStr"/>
      <c r="E106" s="2" t="inlineStr"/>
      <c r="F106" s="2" t="inlineStr"/>
      <c r="G106" s="2" t="inlineStr"/>
      <c r="H106" s="2" t="inlineStr"/>
    </row>
    <row r="107">
      <c r="A107" t="inlineStr">
        <is>
          <t>662.090.000</t>
        </is>
      </c>
      <c r="B107" t="inlineStr">
        <is>
          <t>Weitere Bedingungen</t>
        </is>
      </c>
      <c r="C107" t="inlineStr"/>
      <c r="D107" t="inlineStr"/>
      <c r="E107" s="2" t="inlineStr"/>
      <c r="F107" s="2" t="inlineStr"/>
      <c r="G107" s="2" t="inlineStr"/>
      <c r="H107" s="2" t="inlineStr"/>
    </row>
    <row r="108">
      <c r="A108" t="inlineStr">
        <is>
          <t>662.091.000</t>
        </is>
      </c>
      <c r="B108" t="inlineStr">
        <is>
          <t>Vertragsbedingungen + Normen</t>
        </is>
      </c>
      <c r="C108" t="inlineStr"/>
      <c r="D108" t="inlineStr"/>
      <c r="E108" s="2" t="inlineStr"/>
      <c r="F108" s="2" t="inlineStr"/>
      <c r="G108" s="2" t="inlineStr"/>
      <c r="H108" s="2" t="inlineStr"/>
    </row>
    <row r="109">
      <c r="A109" t="inlineStr">
        <is>
          <t>662.091.100</t>
        </is>
      </c>
      <c r="B109" t="inlineStr">
        <is>
          <t>Allgemeine Vertragsbedingungen</t>
        </is>
      </c>
      <c r="C109" t="inlineStr"/>
      <c r="D109" t="inlineStr"/>
      <c r="E109" s="2" t="inlineStr"/>
      <c r="F109" s="2" t="inlineStr"/>
      <c r="G109" s="2" t="inlineStr"/>
      <c r="H109" s="2" t="inlineStr"/>
    </row>
    <row r="110">
      <c r="A110" t="inlineStr">
        <is>
          <t>662.091.200</t>
        </is>
      </c>
      <c r="B110" t="inlineStr">
        <is>
          <t>Normen der FachverbÃ¤nde</t>
        </is>
      </c>
      <c r="C110" t="inlineStr"/>
      <c r="D110" t="inlineStr"/>
      <c r="E110" s="2" t="inlineStr"/>
      <c r="F110" s="2" t="inlineStr"/>
      <c r="G110" s="2" t="inlineStr"/>
      <c r="H110" s="2" t="inlineStr"/>
    </row>
    <row r="111">
      <c r="A111" t="inlineStr">
        <is>
          <t>662.091.300</t>
        </is>
      </c>
      <c r="B111" t="inlineStr">
        <is>
          <t>Uebrige Dokumente</t>
        </is>
      </c>
      <c r="C111" t="inlineStr"/>
      <c r="D111" t="inlineStr"/>
      <c r="E111" s="2" t="inlineStr"/>
      <c r="F111" s="2" t="inlineStr"/>
      <c r="G111" s="2" t="inlineStr"/>
      <c r="H111" s="2" t="inlineStr"/>
    </row>
    <row r="112">
      <c r="A112" t="inlineStr">
        <is>
          <t>662.091.400</t>
        </is>
      </c>
      <c r="B112" t="inlineStr">
        <is>
          <t>Technische MerkblÃ¤tter / Produ</t>
        </is>
      </c>
      <c r="C112" t="inlineStr"/>
      <c r="D112" t="inlineStr"/>
      <c r="E112" s="2" t="inlineStr"/>
      <c r="F112" s="2" t="inlineStr"/>
      <c r="G112" s="2" t="inlineStr"/>
      <c r="H112" s="2" t="inlineStr"/>
    </row>
    <row r="113">
      <c r="A113" t="inlineStr">
        <is>
          <t>662.091.500</t>
        </is>
      </c>
      <c r="B113" t="inlineStr">
        <is>
          <t>Reinigungskonzept</t>
        </is>
      </c>
      <c r="C113" t="inlineStr"/>
      <c r="D113" t="inlineStr"/>
      <c r="E113" s="2" t="inlineStr"/>
      <c r="F113" s="2" t="inlineStr"/>
      <c r="G113" s="2" t="inlineStr"/>
      <c r="H113" s="2" t="inlineStr"/>
    </row>
    <row r="114">
      <c r="A114" t="inlineStr">
        <is>
          <t>662.091.600</t>
        </is>
      </c>
      <c r="B114" t="inlineStr">
        <is>
          <t>Unternehmervarianten</t>
        </is>
      </c>
      <c r="C114" t="inlineStr"/>
      <c r="D114" t="inlineStr"/>
      <c r="E114" s="2" t="inlineStr"/>
      <c r="F114" s="2" t="inlineStr"/>
      <c r="G114" s="2" t="inlineStr"/>
      <c r="H114" s="2" t="inlineStr"/>
    </row>
    <row r="115">
      <c r="A115" t="inlineStr">
        <is>
          <t>662.091.700</t>
        </is>
      </c>
      <c r="B115" t="inlineStr">
        <is>
          <t>Rinnen, AblÃ¤ufe, Tableau, Abtr</t>
        </is>
      </c>
      <c r="C115" t="inlineStr"/>
      <c r="D115" t="inlineStr"/>
      <c r="E115" s="2" t="inlineStr"/>
      <c r="F115" s="2" t="inlineStr"/>
      <c r="G115" s="2" t="inlineStr"/>
      <c r="H115" s="2" t="inlineStr"/>
    </row>
    <row r="116">
      <c r="A116" t="inlineStr">
        <is>
          <t>662.111.136</t>
        </is>
      </c>
      <c r="B116" t="inlineStr">
        <is>
          <t>Installationspauschale fÃ¼r sÃ¤m</t>
        </is>
      </c>
      <c r="C116" t="n">
        <v>1</v>
      </c>
      <c r="D116" t="inlineStr">
        <is>
          <t>gl</t>
        </is>
      </c>
      <c r="E116" s="2" t="n">
        <v>3000</v>
      </c>
      <c r="F116" s="2" t="n">
        <v>3000</v>
      </c>
      <c r="G116" s="2" t="inlineStr"/>
      <c r="H116" s="2" t="inlineStr"/>
    </row>
    <row r="117">
      <c r="A117" t="inlineStr">
        <is>
          <t>662.111.214</t>
        </is>
      </c>
      <c r="B117" t="inlineStr">
        <is>
          <t>Arbeits- und EtappenunterbrÃ¼ch</t>
        </is>
      </c>
      <c r="C117" t="n">
        <v>2</v>
      </c>
      <c r="D117" t="inlineStr">
        <is>
          <t>St</t>
        </is>
      </c>
      <c r="E117" s="2" t="inlineStr"/>
      <c r="F117" s="2" t="inlineStr"/>
      <c r="G117" s="2" t="inlineStr"/>
      <c r="H117" s="2" t="inlineStr"/>
    </row>
    <row r="118">
      <c r="A118" t="inlineStr">
        <is>
          <t>662.114.101</t>
        </is>
      </c>
      <c r="B118" t="inlineStr">
        <is>
          <t>Spezifikation</t>
        </is>
      </c>
      <c r="C118" t="n">
        <v>8</v>
      </c>
      <c r="D118" t="inlineStr">
        <is>
          <t>St</t>
        </is>
      </c>
      <c r="E118" s="2" t="inlineStr"/>
      <c r="F118" s="2" t="inlineStr"/>
      <c r="G118" s="2" t="inlineStr"/>
      <c r="H118" s="2" t="inlineStr"/>
    </row>
    <row r="119">
      <c r="A119" t="inlineStr">
        <is>
          <t>662.124.214</t>
        </is>
      </c>
      <c r="B119" t="inlineStr">
        <is>
          <t>OberflÃ¤chenzugf.m.Anbohren</t>
        </is>
      </c>
      <c r="C119" t="n">
        <v>2</v>
      </c>
      <c r="D119" t="inlineStr">
        <is>
          <t>St</t>
        </is>
      </c>
      <c r="E119" s="2" t="inlineStr"/>
      <c r="F119" s="2" t="inlineStr"/>
      <c r="G119" s="2" t="inlineStr"/>
      <c r="H119" s="2" t="inlineStr"/>
    </row>
    <row r="120">
      <c r="A120" t="inlineStr">
        <is>
          <t>662.124.290</t>
        </is>
      </c>
      <c r="B120" t="inlineStr">
        <is>
          <t>Feuchtigkeit</t>
        </is>
      </c>
      <c r="C120" t="inlineStr"/>
      <c r="D120" t="inlineStr"/>
      <c r="E120" s="2" t="inlineStr"/>
      <c r="F120" s="2" t="inlineStr"/>
      <c r="G120" s="2" t="inlineStr"/>
      <c r="H120" s="2" t="inlineStr"/>
    </row>
    <row r="121">
      <c r="A121" t="inlineStr">
        <is>
          <t>662.124.291</t>
        </is>
      </c>
      <c r="B121" t="inlineStr">
        <is>
          <t>ZusÃ¤tzliche Feuchtigkeitsmessu</t>
        </is>
      </c>
      <c r="C121" t="n">
        <v>0</v>
      </c>
      <c r="D121" t="inlineStr">
        <is>
          <t>St</t>
        </is>
      </c>
      <c r="E121" s="2" t="n">
        <v>100</v>
      </c>
      <c r="F121" s="2" t="n">
        <v>0</v>
      </c>
      <c r="G121" s="2" t="inlineStr"/>
      <c r="H121" s="2" t="inlineStr"/>
    </row>
    <row r="122">
      <c r="A122" t="inlineStr">
        <is>
          <t>662.124.900</t>
        </is>
      </c>
      <c r="B122" t="inlineStr">
        <is>
          <t>RutschfestigkeitsprÃ¼fung.</t>
        </is>
      </c>
      <c r="C122" t="inlineStr"/>
      <c r="D122" t="inlineStr"/>
      <c r="E122" s="2" t="inlineStr"/>
      <c r="F122" s="2" t="inlineStr"/>
      <c r="G122" s="2" t="inlineStr"/>
      <c r="H122" s="2" t="inlineStr"/>
    </row>
    <row r="123">
      <c r="A123" t="inlineStr">
        <is>
          <t>662.124.910</t>
        </is>
      </c>
      <c r="B123" t="inlineStr">
        <is>
          <t>Messen der geforderten Rutschf</t>
        </is>
      </c>
      <c r="C123" t="inlineStr"/>
      <c r="D123" t="inlineStr"/>
      <c r="E123" s="2" t="inlineStr"/>
      <c r="F123" s="2" t="inlineStr"/>
      <c r="G123" s="2" t="inlineStr"/>
      <c r="H123" s="2" t="inlineStr"/>
    </row>
    <row r="124">
      <c r="A124" t="inlineStr">
        <is>
          <t>662.124.911</t>
        </is>
      </c>
      <c r="B124" t="inlineStr">
        <is>
          <t>Referenzfirma fÃ¼r Messung:  MT</t>
        </is>
      </c>
      <c r="C124" t="n">
        <v>1</v>
      </c>
      <c r="D124" t="inlineStr">
        <is>
          <t>pl</t>
        </is>
      </c>
      <c r="E124" s="2" t="n">
        <v>750</v>
      </c>
      <c r="F124" s="2" t="n">
        <v>750</v>
      </c>
      <c r="G124" s="2" t="inlineStr"/>
      <c r="H124" s="2" t="inlineStr"/>
    </row>
    <row r="125">
      <c r="A125" t="inlineStr">
        <is>
          <t>662.133.001</t>
        </is>
      </c>
      <c r="B125" t="inlineStr">
        <is>
          <t>SchÃ¼tzen, Einpacken und Abdeck</t>
        </is>
      </c>
      <c r="C125" t="n">
        <v>1</v>
      </c>
      <c r="D125" t="inlineStr">
        <is>
          <t>LE</t>
        </is>
      </c>
      <c r="E125" s="2" t="inlineStr"/>
      <c r="F125" s="2" t="inlineStr"/>
      <c r="G125" s="2" t="inlineStr"/>
      <c r="H125" s="2" t="inlineStr"/>
    </row>
    <row r="126">
      <c r="A126" t="inlineStr">
        <is>
          <t>662.141.101</t>
        </is>
      </c>
      <c r="B126" t="inlineStr">
        <is>
          <t>Untergrund Hartbeton / Ãœberzug</t>
        </is>
      </c>
      <c r="C126" t="n">
        <v>791</v>
      </c>
      <c r="D126" t="inlineStr">
        <is>
          <t>m2</t>
        </is>
      </c>
      <c r="E126" s="2" t="n">
        <v>10</v>
      </c>
      <c r="F126" s="2" t="n">
        <v>7910</v>
      </c>
      <c r="G126" s="2" t="inlineStr"/>
      <c r="H126" s="2" t="inlineStr"/>
    </row>
    <row r="127">
      <c r="A127" t="inlineStr">
        <is>
          <t>662.151.420</t>
        </is>
      </c>
      <c r="B127" t="inlineStr">
        <is>
          <t>Kunstharzspachtelung</t>
        </is>
      </c>
      <c r="C127" t="inlineStr"/>
      <c r="D127" t="inlineStr"/>
      <c r="E127" s="2" t="inlineStr"/>
      <c r="F127" s="2" t="inlineStr"/>
      <c r="G127" s="2" t="inlineStr"/>
      <c r="H127" s="2" t="inlineStr"/>
    </row>
    <row r="128">
      <c r="A128" t="inlineStr">
        <is>
          <t>662.151.421</t>
        </is>
      </c>
      <c r="B128" t="inlineStr">
        <is>
          <t>d mm 1-2</t>
        </is>
      </c>
      <c r="C128" t="n">
        <v>0</v>
      </c>
      <c r="D128" t="inlineStr">
        <is>
          <t>m2</t>
        </is>
      </c>
      <c r="E128" s="2" t="n">
        <v>22.5</v>
      </c>
      <c r="F128" s="2" t="n">
        <v>0</v>
      </c>
      <c r="G128" s="2" t="inlineStr"/>
      <c r="H128" s="2" t="inlineStr"/>
    </row>
    <row r="129">
      <c r="A129" t="inlineStr">
        <is>
          <t>662.169.000</t>
        </is>
      </c>
      <c r="B129" t="inlineStr">
        <is>
          <t>- Abdichten von An- und Abschl</t>
        </is>
      </c>
      <c r="C129" t="inlineStr"/>
      <c r="D129" t="inlineStr"/>
      <c r="E129" s="2" t="inlineStr"/>
      <c r="F129" s="2" t="inlineStr"/>
      <c r="G129" s="2" t="inlineStr"/>
      <c r="H129" s="2" t="inlineStr"/>
    </row>
    <row r="130">
      <c r="A130" t="inlineStr">
        <is>
          <t>662.169.100</t>
        </is>
      </c>
      <c r="B130" t="inlineStr">
        <is>
          <t>.</t>
        </is>
      </c>
      <c r="C130" t="inlineStr"/>
      <c r="D130" t="inlineStr"/>
      <c r="E130" s="2" t="inlineStr"/>
      <c r="F130" s="2" t="inlineStr"/>
      <c r="G130" s="2" t="inlineStr"/>
      <c r="H130" s="2" t="inlineStr"/>
    </row>
    <row r="131">
      <c r="A131" t="inlineStr">
        <is>
          <t>662.169.110</t>
        </is>
      </c>
      <c r="B131" t="inlineStr">
        <is>
          <t>Horizontale / Vertikale Arbeit</t>
        </is>
      </c>
      <c r="C131" t="inlineStr"/>
      <c r="D131" t="inlineStr"/>
      <c r="E131" s="2" t="inlineStr"/>
      <c r="F131" s="2" t="inlineStr"/>
      <c r="G131" s="2" t="inlineStr"/>
      <c r="H131" s="2" t="inlineStr"/>
    </row>
    <row r="132">
      <c r="A132" t="inlineStr">
        <is>
          <t>662.169.111</t>
        </is>
      </c>
      <c r="B132" t="inlineStr">
        <is>
          <t>b horizontal mm 200, h vertika</t>
        </is>
      </c>
      <c r="C132" t="n">
        <v>675</v>
      </c>
      <c r="D132" t="inlineStr">
        <is>
          <t>m</t>
        </is>
      </c>
      <c r="E132" s="2" t="n">
        <v>10</v>
      </c>
      <c r="F132" s="2" t="n">
        <v>6750</v>
      </c>
      <c r="G132" s="2" t="inlineStr"/>
      <c r="H132" s="2" t="inlineStr"/>
    </row>
    <row r="133">
      <c r="A133" t="inlineStr">
        <is>
          <t>662.169.300</t>
        </is>
      </c>
      <c r="B133" t="inlineStr">
        <is>
          <t>Rinnen</t>
        </is>
      </c>
      <c r="C133" t="inlineStr"/>
      <c r="D133" t="inlineStr"/>
      <c r="E133" s="2" t="inlineStr"/>
      <c r="F133" s="2" t="inlineStr"/>
      <c r="G133" s="2" t="inlineStr"/>
      <c r="H133" s="2" t="inlineStr"/>
    </row>
    <row r="134">
      <c r="A134" t="inlineStr">
        <is>
          <t>662.169.310</t>
        </is>
      </c>
      <c r="B134" t="inlineStr">
        <is>
          <t>AnschlÃ¼sse auf Flansche</t>
        </is>
      </c>
      <c r="C134" t="inlineStr"/>
      <c r="D134" t="inlineStr"/>
      <c r="E134" s="2" t="inlineStr"/>
      <c r="F134" s="2" t="inlineStr"/>
      <c r="G134" s="2" t="inlineStr"/>
      <c r="H134" s="2" t="inlineStr"/>
    </row>
    <row r="135">
      <c r="A135" t="inlineStr">
        <is>
          <t>662.169.311</t>
        </is>
      </c>
      <c r="B135" t="inlineStr">
        <is>
          <t>b horizontal mm 100, h vertika</t>
        </is>
      </c>
      <c r="C135" t="n">
        <v>113</v>
      </c>
      <c r="D135" t="inlineStr">
        <is>
          <t>m</t>
        </is>
      </c>
      <c r="E135" s="2" t="n">
        <v>30</v>
      </c>
      <c r="F135" s="2" t="n">
        <v>3390</v>
      </c>
      <c r="G135" s="2" t="inlineStr"/>
      <c r="H135" s="2" t="inlineStr"/>
    </row>
    <row r="136">
      <c r="A136" t="inlineStr">
        <is>
          <t>662.169.400</t>
        </is>
      </c>
      <c r="B136" t="inlineStr">
        <is>
          <t>AblÃ¤ufe</t>
        </is>
      </c>
      <c r="C136" t="inlineStr"/>
      <c r="D136" t="inlineStr"/>
      <c r="E136" s="2" t="inlineStr"/>
      <c r="F136" s="2" t="inlineStr"/>
      <c r="G136" s="2" t="inlineStr"/>
      <c r="H136" s="2" t="inlineStr"/>
    </row>
    <row r="137">
      <c r="A137" t="inlineStr">
        <is>
          <t>662.169.410</t>
        </is>
      </c>
      <c r="B137" t="inlineStr">
        <is>
          <t>AnschlÃ¼sse auf Flansche</t>
        </is>
      </c>
      <c r="C137" t="inlineStr"/>
      <c r="D137" t="inlineStr"/>
      <c r="E137" s="2" t="inlineStr"/>
      <c r="F137" s="2" t="inlineStr"/>
      <c r="G137" s="2" t="inlineStr"/>
      <c r="H137" s="2" t="inlineStr"/>
    </row>
    <row r="138">
      <c r="A138" t="inlineStr">
        <is>
          <t>662.169.411</t>
        </is>
      </c>
      <c r="B138" t="inlineStr">
        <is>
          <t>b horizontal mm 100, h vertika</t>
        </is>
      </c>
      <c r="C138" t="n">
        <v>27</v>
      </c>
      <c r="D138" t="inlineStr">
        <is>
          <t>St</t>
        </is>
      </c>
      <c r="E138" s="2" t="n">
        <v>50</v>
      </c>
      <c r="F138" s="2" t="n">
        <v>1350</v>
      </c>
      <c r="G138" s="2" t="inlineStr"/>
      <c r="H138" s="2" t="inlineStr"/>
    </row>
    <row r="139">
      <c r="A139" t="inlineStr">
        <is>
          <t>662.181.112</t>
        </is>
      </c>
      <c r="B139" t="inlineStr">
        <is>
          <t>Polier</t>
        </is>
      </c>
      <c r="C139" t="n">
        <v>10</v>
      </c>
      <c r="D139" t="inlineStr">
        <is>
          <t>h</t>
        </is>
      </c>
      <c r="E139" s="2" t="n">
        <v>133</v>
      </c>
      <c r="F139" s="2" t="n">
        <v>1330</v>
      </c>
      <c r="G139" s="2" t="inlineStr"/>
      <c r="H139" s="2" t="inlineStr"/>
    </row>
    <row r="140">
      <c r="A140" t="inlineStr">
        <is>
          <t>662.181.113</t>
        </is>
      </c>
      <c r="B140" t="inlineStr">
        <is>
          <t>Vorarbeiter</t>
        </is>
      </c>
      <c r="C140" t="n">
        <v>15</v>
      </c>
      <c r="D140" t="inlineStr">
        <is>
          <t>h</t>
        </is>
      </c>
      <c r="E140" s="2" t="n">
        <v>105</v>
      </c>
      <c r="F140" s="2" t="n">
        <v>1575</v>
      </c>
      <c r="G140" s="2" t="inlineStr"/>
      <c r="H140" s="2" t="inlineStr"/>
    </row>
    <row r="141">
      <c r="A141" t="inlineStr">
        <is>
          <t>662.181.114</t>
        </is>
      </c>
      <c r="B141" t="inlineStr">
        <is>
          <t>Bodenleger,Bauisoleur A</t>
        </is>
      </c>
      <c r="C141" t="n">
        <v>15</v>
      </c>
      <c r="D141" t="inlineStr">
        <is>
          <t>h</t>
        </is>
      </c>
      <c r="E141" s="2" t="n">
        <v>98.5</v>
      </c>
      <c r="F141" s="2" t="n">
        <v>1477.5</v>
      </c>
      <c r="G141" s="2" t="inlineStr"/>
      <c r="H141" s="2" t="inlineStr"/>
    </row>
    <row r="142">
      <c r="A142" t="inlineStr">
        <is>
          <t>662.181.116</t>
        </is>
      </c>
      <c r="B142" t="inlineStr">
        <is>
          <t>Bauarbeiter</t>
        </is>
      </c>
      <c r="C142" t="n">
        <v>15</v>
      </c>
      <c r="D142" t="inlineStr">
        <is>
          <t>h</t>
        </is>
      </c>
      <c r="E142" s="2" t="n">
        <v>84</v>
      </c>
      <c r="F142" s="2" t="n">
        <v>1260</v>
      </c>
      <c r="G142" s="2" t="inlineStr"/>
      <c r="H142" s="2" t="inlineStr"/>
    </row>
    <row r="143">
      <c r="A143" t="inlineStr">
        <is>
          <t>662.189.000</t>
        </is>
      </c>
      <c r="B143" t="inlineStr">
        <is>
          <t>Ausbesserungen, Untergrundverb</t>
        </is>
      </c>
      <c r="C143" t="inlineStr"/>
      <c r="D143" t="inlineStr"/>
      <c r="E143" s="2" t="inlineStr"/>
      <c r="F143" s="2" t="inlineStr"/>
      <c r="G143" s="2" t="inlineStr"/>
      <c r="H143" s="2" t="inlineStr"/>
    </row>
    <row r="144">
      <c r="A144" t="inlineStr">
        <is>
          <t>662.189.200</t>
        </is>
      </c>
      <c r="B144" t="inlineStr">
        <is>
          <t>Laminieren von Rissen, Arbeits</t>
        </is>
      </c>
      <c r="C144" t="inlineStr"/>
      <c r="D144" t="inlineStr"/>
      <c r="E144" s="2" t="inlineStr"/>
      <c r="F144" s="2" t="inlineStr"/>
      <c r="G144" s="2" t="inlineStr"/>
      <c r="H144" s="2" t="inlineStr"/>
    </row>
    <row r="145">
      <c r="A145" t="inlineStr">
        <is>
          <t>662.189.201</t>
        </is>
      </c>
      <c r="B145" t="inlineStr">
        <is>
          <t>Mit Sika Glasgewebe Typ 270 un</t>
        </is>
      </c>
      <c r="C145" t="n">
        <v>0</v>
      </c>
      <c r="D145" t="inlineStr">
        <is>
          <t>m</t>
        </is>
      </c>
      <c r="E145" s="2" t="n">
        <v>15</v>
      </c>
      <c r="F145" s="2" t="n">
        <v>0</v>
      </c>
      <c r="G145" s="2" t="inlineStr"/>
      <c r="H145" s="2" t="inlineStr"/>
    </row>
    <row r="146">
      <c r="A146" t="inlineStr">
        <is>
          <t>662.413.200</t>
        </is>
      </c>
      <c r="B146" t="inlineStr">
        <is>
          <t>f.mittlere Beanspruchung</t>
        </is>
      </c>
      <c r="C146" t="inlineStr"/>
      <c r="D146" t="inlineStr"/>
      <c r="E146" s="2" t="inlineStr"/>
      <c r="F146" s="2" t="inlineStr"/>
      <c r="G146" s="2" t="inlineStr"/>
      <c r="H146" s="2" t="inlineStr"/>
    </row>
    <row r="147">
      <c r="A147" t="inlineStr">
        <is>
          <t>662.413.203</t>
        </is>
      </c>
      <c r="B147" t="inlineStr">
        <is>
          <t>d mm ca. 2</t>
        </is>
      </c>
      <c r="C147" t="n">
        <v>671</v>
      </c>
      <c r="D147" t="inlineStr">
        <is>
          <t>m2</t>
        </is>
      </c>
      <c r="E147" s="2" t="n">
        <v>65</v>
      </c>
      <c r="F147" s="2" t="n">
        <v>43615</v>
      </c>
      <c r="G147" s="2" t="inlineStr"/>
      <c r="H147" s="2" t="inlineStr"/>
    </row>
    <row r="148">
      <c r="A148" t="inlineStr">
        <is>
          <t>662.413.781</t>
        </is>
      </c>
      <c r="B148" t="inlineStr">
        <is>
          <t>Zuschlag fÃ¼r Rutschhemmklasse</t>
        </is>
      </c>
      <c r="C148" t="n">
        <v>112</v>
      </c>
      <c r="D148" t="inlineStr">
        <is>
          <t>LE</t>
        </is>
      </c>
      <c r="E148" s="2" t="inlineStr"/>
      <c r="F148" s="2" t="inlineStr"/>
      <c r="G148" s="2" t="inlineStr"/>
      <c r="H148" s="2" t="inlineStr"/>
    </row>
    <row r="149">
      <c r="A149" t="inlineStr">
        <is>
          <t>662.413.782</t>
        </is>
      </c>
      <c r="B149" t="inlineStr">
        <is>
          <t>Wie Pos. 413.781 ausser: Rutsc</t>
        </is>
      </c>
      <c r="C149" t="n">
        <v>127</v>
      </c>
      <c r="D149" t="inlineStr">
        <is>
          <t>LE</t>
        </is>
      </c>
      <c r="E149" s="2" t="inlineStr"/>
      <c r="F149" s="2" t="inlineStr"/>
      <c r="G149" s="2" t="inlineStr"/>
      <c r="H149" s="2" t="inlineStr"/>
    </row>
    <row r="150">
      <c r="A150" t="inlineStr">
        <is>
          <t>662.413.785</t>
        </is>
      </c>
      <c r="B150" t="inlineStr">
        <is>
          <t>Zuschlag fÃ¼r das Einstreuen vo</t>
        </is>
      </c>
      <c r="C150" t="n">
        <v>559</v>
      </c>
      <c r="D150" t="inlineStr">
        <is>
          <t>LE</t>
        </is>
      </c>
      <c r="E150" s="2" t="n">
        <v>7.5</v>
      </c>
      <c r="F150" s="2" t="n">
        <v>4192.5</v>
      </c>
      <c r="G150" s="2" t="inlineStr"/>
      <c r="H150" s="2" t="inlineStr"/>
    </row>
    <row r="151">
      <c r="A151" t="inlineStr">
        <is>
          <t>662.413.801</t>
        </is>
      </c>
      <c r="B151" t="inlineStr">
        <is>
          <t>BelÃ¤ge auf Treppen. Inkl. syst</t>
        </is>
      </c>
      <c r="C151" t="n">
        <v>20</v>
      </c>
      <c r="D151" t="inlineStr">
        <is>
          <t>LE</t>
        </is>
      </c>
      <c r="E151" s="2" t="n">
        <v>490</v>
      </c>
      <c r="F151" s="2" t="n">
        <v>9800</v>
      </c>
      <c r="G151" s="2" t="inlineStr"/>
      <c r="H151" s="2" t="inlineStr"/>
    </row>
    <row r="152">
      <c r="A152" t="inlineStr">
        <is>
          <t>662.413.802</t>
        </is>
      </c>
      <c r="B152" t="inlineStr">
        <is>
          <t>Zu Pos. 413.801 Treppenpodest</t>
        </is>
      </c>
      <c r="C152" t="n">
        <v>4</v>
      </c>
      <c r="D152" t="inlineStr">
        <is>
          <t>LE</t>
        </is>
      </c>
      <c r="E152" s="2" t="n">
        <v>750</v>
      </c>
      <c r="F152" s="2" t="n">
        <v>3000</v>
      </c>
      <c r="G152" s="2" t="inlineStr"/>
      <c r="H152" s="2" t="inlineStr"/>
    </row>
    <row r="153">
      <c r="A153" t="inlineStr">
        <is>
          <t>662.421.200</t>
        </is>
      </c>
      <c r="B153" t="inlineStr">
        <is>
          <t>f.mittlere Beanspruchung</t>
        </is>
      </c>
      <c r="C153" t="inlineStr"/>
      <c r="D153" t="inlineStr"/>
      <c r="E153" s="2" t="inlineStr"/>
      <c r="F153" s="2" t="inlineStr"/>
      <c r="G153" s="2" t="inlineStr"/>
      <c r="H153" s="2" t="inlineStr"/>
    </row>
    <row r="154">
      <c r="A154" t="inlineStr">
        <is>
          <t>662.421.203</t>
        </is>
      </c>
      <c r="B154" t="inlineStr">
        <is>
          <t>d mm 2 - 3</t>
        </is>
      </c>
      <c r="C154" t="n">
        <v>120</v>
      </c>
      <c r="D154" t="inlineStr">
        <is>
          <t>m2</t>
        </is>
      </c>
      <c r="E154" s="2" t="n">
        <v>65</v>
      </c>
      <c r="F154" s="2" t="n">
        <v>7800</v>
      </c>
      <c r="G154" s="2" t="inlineStr"/>
      <c r="H154" s="2" t="inlineStr"/>
    </row>
    <row r="155">
      <c r="A155" t="inlineStr">
        <is>
          <t>662.461.501</t>
        </is>
      </c>
      <c r="B155" t="inlineStr">
        <is>
          <t>SÃ¤mtliche Bodensysteme</t>
        </is>
      </c>
      <c r="C155" t="n">
        <v>127</v>
      </c>
      <c r="D155" t="inlineStr">
        <is>
          <t>m</t>
        </is>
      </c>
      <c r="E155" s="2" t="inlineStr"/>
      <c r="F155" s="2" t="inlineStr"/>
      <c r="G155" s="2" t="inlineStr"/>
      <c r="H155" s="2" t="inlineStr"/>
    </row>
    <row r="156">
      <c r="A156" t="inlineStr">
        <is>
          <t>662.464.200</t>
        </is>
      </c>
      <c r="B156" t="inlineStr">
        <is>
          <t>Alu</t>
        </is>
      </c>
      <c r="C156" t="inlineStr"/>
      <c r="D156" t="inlineStr"/>
      <c r="E156" s="2" t="inlineStr"/>
      <c r="F156" s="2" t="inlineStr"/>
      <c r="G156" s="2" t="inlineStr"/>
      <c r="H156" s="2" t="inlineStr"/>
    </row>
    <row r="157">
      <c r="A157" t="inlineStr">
        <is>
          <t>662.464.201</t>
        </is>
      </c>
      <c r="B157" t="inlineStr">
        <is>
          <t>Als Abschluss bei TÃ¼ren, Leibu</t>
        </is>
      </c>
      <c r="C157" t="n">
        <v>25</v>
      </c>
      <c r="D157" t="inlineStr">
        <is>
          <t>m</t>
        </is>
      </c>
      <c r="E157" s="2" t="inlineStr"/>
      <c r="F157" s="2" t="inlineStr"/>
      <c r="G157" s="2" t="inlineStr"/>
      <c r="H157" s="2" t="inlineStr"/>
    </row>
    <row r="158">
      <c r="A158" t="inlineStr">
        <is>
          <t>662.467.108</t>
        </is>
      </c>
      <c r="B158" t="inlineStr">
        <is>
          <t>Sikasil C Premium . 1-komponen</t>
        </is>
      </c>
      <c r="C158" t="n">
        <v>377</v>
      </c>
      <c r="D158" t="inlineStr">
        <is>
          <t>m</t>
        </is>
      </c>
      <c r="E158" s="2" t="n">
        <v>10</v>
      </c>
      <c r="F158" s="2" t="n">
        <v>3770</v>
      </c>
      <c r="G158" s="2" t="inlineStr"/>
      <c r="H158" s="2" t="inlineStr"/>
    </row>
    <row r="159">
      <c r="A159" t="inlineStr">
        <is>
          <t>662.474.102</t>
        </is>
      </c>
      <c r="B159" t="inlineStr">
        <is>
          <t>Vlies selbstklebend</t>
        </is>
      </c>
      <c r="C159" t="n">
        <v>791</v>
      </c>
      <c r="D159" t="inlineStr">
        <is>
          <t>m2</t>
        </is>
      </c>
      <c r="E159" s="2" t="n">
        <v>5</v>
      </c>
      <c r="F159" s="2" t="n">
        <v>3955</v>
      </c>
      <c r="G159" s="2" t="inlineStr"/>
      <c r="H159" s="2" t="inlineStr"/>
    </row>
    <row r="160">
      <c r="A160" t="inlineStr">
        <is>
          <t>662.475.102</t>
        </is>
      </c>
      <c r="B160" t="inlineStr">
        <is>
          <t>Vlies</t>
        </is>
      </c>
      <c r="C160" t="n">
        <v>0</v>
      </c>
      <c r="D160" t="inlineStr">
        <is>
          <t>m2</t>
        </is>
      </c>
      <c r="E160" s="2" t="n">
        <v>3</v>
      </c>
      <c r="F160" s="2" t="n">
        <v>0</v>
      </c>
      <c r="G160" s="2" t="inlineStr"/>
      <c r="H160" s="2" t="inlineStr"/>
    </row>
    <row r="161">
      <c r="A161" t="inlineStr">
        <is>
          <t>662.481.111</t>
        </is>
      </c>
      <c r="B161" t="inlineStr">
        <is>
          <t>Hohlkehlsockel mit Anschluss a</t>
        </is>
      </c>
      <c r="C161" t="n">
        <v>299</v>
      </c>
      <c r="D161" t="inlineStr">
        <is>
          <t>m</t>
        </is>
      </c>
      <c r="E161" s="2" t="n">
        <v>25</v>
      </c>
      <c r="F161" s="2" t="n">
        <v>7475</v>
      </c>
      <c r="G161" s="2" t="inlineStr"/>
      <c r="H161" s="2" t="inlineStr"/>
    </row>
    <row r="162">
      <c r="A162" t="inlineStr">
        <is>
          <t>671.000.100</t>
        </is>
      </c>
      <c r="B162" t="inlineStr">
        <is>
          <t>Kurztext-Leistungsverzeichnis</t>
        </is>
      </c>
      <c r="C162" t="inlineStr"/>
      <c r="D162" t="inlineStr"/>
      <c r="E162" s="2" t="inlineStr"/>
      <c r="F162" s="2" t="inlineStr"/>
      <c r="G162" s="2" t="inlineStr"/>
      <c r="H162" s="2" t="inlineStr"/>
    </row>
    <row r="163">
      <c r="A163" t="inlineStr">
        <is>
          <t>671.000.200</t>
        </is>
      </c>
      <c r="B163" t="inlineStr">
        <is>
          <t>Ausmassbest.,VergÃ¼tungsregeln</t>
        </is>
      </c>
      <c r="C163" t="inlineStr"/>
      <c r="D163" t="inlineStr"/>
      <c r="E163" s="2" t="inlineStr"/>
      <c r="F163" s="2" t="inlineStr"/>
      <c r="G163" s="2" t="inlineStr"/>
      <c r="H163" s="2" t="inlineStr"/>
    </row>
    <row r="164">
      <c r="A164" t="inlineStr">
        <is>
          <t>671.090.000</t>
        </is>
      </c>
      <c r="B164" t="inlineStr">
        <is>
          <t>Bedingungen und Richtlinien.</t>
        </is>
      </c>
      <c r="C164" t="inlineStr"/>
      <c r="D164" t="inlineStr"/>
      <c r="E164" s="2" t="inlineStr"/>
      <c r="F164" s="2" t="inlineStr"/>
      <c r="G164" s="2" t="inlineStr"/>
      <c r="H164" s="2" t="inlineStr"/>
    </row>
    <row r="165">
      <c r="A165" t="inlineStr">
        <is>
          <t>671.090.100</t>
        </is>
      </c>
      <c r="B165" t="inlineStr">
        <is>
          <t>Die VergÃ¼tungsregelungen, Ausm</t>
        </is>
      </c>
      <c r="C165" t="inlineStr"/>
      <c r="D165" t="inlineStr"/>
      <c r="E165" s="2" t="inlineStr"/>
      <c r="F165" s="2" t="inlineStr"/>
      <c r="G165" s="2" t="inlineStr"/>
      <c r="H165" s="2" t="inlineStr"/>
    </row>
    <row r="166">
      <c r="A166" t="inlineStr">
        <is>
          <t>671.091.000</t>
        </is>
      </c>
      <c r="B166" t="inlineStr">
        <is>
          <t>Vorschriften</t>
        </is>
      </c>
      <c r="C166" t="inlineStr"/>
      <c r="D166" t="inlineStr"/>
      <c r="E166" s="2" t="inlineStr"/>
      <c r="F166" s="2" t="inlineStr"/>
      <c r="G166" s="2" t="inlineStr"/>
      <c r="H166" s="2" t="inlineStr"/>
    </row>
    <row r="167">
      <c r="A167" t="inlineStr">
        <is>
          <t>671.091.100</t>
        </is>
      </c>
      <c r="B167" t="inlineStr">
        <is>
          <t>Normen, Empfehlungen und dgl.,</t>
        </is>
      </c>
      <c r="C167" t="inlineStr"/>
      <c r="D167" t="inlineStr"/>
      <c r="E167" s="2" t="inlineStr"/>
      <c r="F167" s="2" t="inlineStr"/>
      <c r="G167" s="2" t="inlineStr"/>
      <c r="H167" s="2" t="inlineStr"/>
    </row>
    <row r="168">
      <c r="A168" t="inlineStr">
        <is>
          <t>671.091.110</t>
        </is>
      </c>
      <c r="B168" t="inlineStr">
        <is>
          <t>SIA-Normen, -Empfehlungen und</t>
        </is>
      </c>
      <c r="C168" t="inlineStr"/>
      <c r="D168" t="inlineStr"/>
      <c r="E168" s="2" t="inlineStr"/>
      <c r="F168" s="2" t="inlineStr"/>
      <c r="G168" s="2" t="inlineStr"/>
      <c r="H168" s="2" t="inlineStr"/>
    </row>
    <row r="169">
      <c r="A169" t="inlineStr">
        <is>
          <t>671.091.120</t>
        </is>
      </c>
      <c r="B169" t="inlineStr">
        <is>
          <t>Norm SIA 118 "Allgemeine Bedin</t>
        </is>
      </c>
      <c r="C169" t="inlineStr"/>
      <c r="D169" t="inlineStr"/>
      <c r="E169" s="2" t="inlineStr"/>
      <c r="F169" s="2" t="inlineStr"/>
      <c r="G169" s="2" t="inlineStr"/>
      <c r="H169" s="2" t="inlineStr"/>
    </row>
    <row r="170">
      <c r="A170" t="inlineStr">
        <is>
          <t>671.091.130</t>
        </is>
      </c>
      <c r="B170" t="inlineStr">
        <is>
          <t>Empfehlung SIA V 242/1 "Verput</t>
        </is>
      </c>
      <c r="C170" t="inlineStr"/>
      <c r="D170" t="inlineStr"/>
      <c r="E170" s="2" t="inlineStr"/>
      <c r="F170" s="2" t="inlineStr"/>
      <c r="G170" s="2" t="inlineStr"/>
      <c r="H170" s="2" t="inlineStr"/>
    </row>
    <row r="171">
      <c r="A171" t="inlineStr">
        <is>
          <t>671.091.140</t>
        </is>
      </c>
      <c r="B171" t="inlineStr">
        <is>
          <t>Empfehlung SIA V 242/2 "Gipser</t>
        </is>
      </c>
      <c r="C171" t="inlineStr"/>
      <c r="D171" t="inlineStr"/>
      <c r="E171" s="2" t="inlineStr"/>
      <c r="F171" s="2" t="inlineStr"/>
      <c r="G171" s="2" t="inlineStr"/>
      <c r="H171" s="2" t="inlineStr"/>
    </row>
    <row r="172">
      <c r="A172" t="inlineStr">
        <is>
          <t>671.091.150</t>
        </is>
      </c>
      <c r="B172" t="inlineStr">
        <is>
          <t>Weiter gelten: Norm SIA 180 "W</t>
        </is>
      </c>
      <c r="C172" t="inlineStr"/>
      <c r="D172" t="inlineStr"/>
      <c r="E172" s="2" t="inlineStr"/>
      <c r="F172" s="2" t="inlineStr"/>
      <c r="G172" s="2" t="inlineStr"/>
      <c r="H172" s="2" t="inlineStr"/>
    </row>
    <row r="173">
      <c r="A173" t="inlineStr">
        <is>
          <t>671.091.160</t>
        </is>
      </c>
      <c r="B173" t="inlineStr">
        <is>
          <t>Andere Normen. DIN-Normen. And</t>
        </is>
      </c>
      <c r="C173" t="inlineStr"/>
      <c r="D173" t="inlineStr"/>
      <c r="E173" s="2" t="inlineStr"/>
      <c r="F173" s="2" t="inlineStr"/>
      <c r="G173" s="2" t="inlineStr"/>
      <c r="H173" s="2" t="inlineStr"/>
    </row>
    <row r="174">
      <c r="A174" t="inlineStr">
        <is>
          <t>671.091.170</t>
        </is>
      </c>
      <c r="B174" t="inlineStr">
        <is>
          <t>Brandschutzvorschriften. Kanto</t>
        </is>
      </c>
      <c r="C174" t="inlineStr"/>
      <c r="D174" t="inlineStr"/>
      <c r="E174" s="2" t="inlineStr"/>
      <c r="F174" s="2" t="inlineStr"/>
      <c r="G174" s="2" t="inlineStr"/>
      <c r="H174" s="2" t="inlineStr"/>
    </row>
    <row r="175">
      <c r="A175" t="inlineStr">
        <is>
          <t>671.091.180</t>
        </is>
      </c>
      <c r="B175" t="inlineStr">
        <is>
          <t>Brandschutznorm der Vereinigun</t>
        </is>
      </c>
      <c r="C175" t="inlineStr"/>
      <c r="D175" t="inlineStr"/>
      <c r="E175" s="2" t="inlineStr"/>
      <c r="F175" s="2" t="inlineStr"/>
      <c r="G175" s="2" t="inlineStr"/>
      <c r="H175" s="2" t="inlineStr"/>
    </row>
    <row r="176">
      <c r="A176" t="inlineStr">
        <is>
          <t>671.091.190</t>
        </is>
      </c>
      <c r="B176" t="inlineStr">
        <is>
          <t>MerkblÃ¤tter des schweizerische</t>
        </is>
      </c>
      <c r="C176" t="inlineStr"/>
      <c r="D176" t="inlineStr"/>
      <c r="E176" s="2" t="inlineStr"/>
      <c r="F176" s="2" t="inlineStr"/>
      <c r="G176" s="2" t="inlineStr"/>
      <c r="H176" s="2" t="inlineStr"/>
    </row>
    <row r="177">
      <c r="A177" t="inlineStr">
        <is>
          <t>671.091.200</t>
        </is>
      </c>
      <c r="B177" t="inlineStr">
        <is>
          <t>Informationen</t>
        </is>
      </c>
      <c r="C177" t="inlineStr"/>
      <c r="D177" t="inlineStr"/>
      <c r="E177" s="2" t="inlineStr"/>
      <c r="F177" s="2" t="inlineStr"/>
      <c r="G177" s="2" t="inlineStr"/>
      <c r="H177" s="2" t="inlineStr"/>
    </row>
    <row r="178">
      <c r="A178" t="inlineStr">
        <is>
          <t>671.091.210</t>
        </is>
      </c>
      <c r="B178" t="inlineStr">
        <is>
          <t>Aufzugseinrichtung.</t>
        </is>
      </c>
      <c r="C178" t="inlineStr"/>
      <c r="D178" t="inlineStr"/>
      <c r="E178" s="2" t="inlineStr"/>
      <c r="F178" s="2" t="inlineStr"/>
      <c r="G178" s="2" t="inlineStr"/>
      <c r="H178" s="2" t="inlineStr"/>
    </row>
    <row r="179">
      <c r="A179" t="inlineStr">
        <is>
          <t>671.091.220</t>
        </is>
      </c>
      <c r="B179" t="inlineStr">
        <is>
          <t>Bauseits wird keine Aufzugsein</t>
        </is>
      </c>
      <c r="C179" t="inlineStr"/>
      <c r="D179" t="inlineStr"/>
      <c r="E179" s="2" t="inlineStr"/>
      <c r="F179" s="2" t="inlineStr"/>
      <c r="G179" s="2" t="inlineStr"/>
      <c r="H179" s="2" t="inlineStr"/>
    </row>
    <row r="180">
      <c r="A180" t="inlineStr">
        <is>
          <t>671.091.230</t>
        </is>
      </c>
      <c r="B180" t="inlineStr">
        <is>
          <t>GerÃ¼ste</t>
        </is>
      </c>
      <c r="C180" t="inlineStr"/>
      <c r="D180" t="inlineStr"/>
      <c r="E180" s="2" t="inlineStr"/>
      <c r="F180" s="2" t="inlineStr"/>
      <c r="G180" s="2" t="inlineStr"/>
      <c r="H180" s="2" t="inlineStr"/>
    </row>
    <row r="181">
      <c r="A181" t="inlineStr">
        <is>
          <t>671.091.240</t>
        </is>
      </c>
      <c r="B181" t="inlineStr">
        <is>
          <t>Bei ArbeitshÃ¶hen Ã¼ber m 3,0 bi</t>
        </is>
      </c>
      <c r="C181" t="inlineStr"/>
      <c r="D181" t="inlineStr"/>
      <c r="E181" s="2" t="inlineStr"/>
      <c r="F181" s="2" t="inlineStr"/>
      <c r="G181" s="2" t="inlineStr"/>
      <c r="H181" s="2" t="inlineStr"/>
    </row>
    <row r="182">
      <c r="A182" t="inlineStr">
        <is>
          <t>671.091.300</t>
        </is>
      </c>
      <c r="B182" t="inlineStr">
        <is>
          <t>Bedingungen und Richtlinien. -</t>
        </is>
      </c>
      <c r="C182" t="inlineStr"/>
      <c r="D182" t="inlineStr"/>
      <c r="E182" s="2" t="inlineStr"/>
      <c r="F182" s="2" t="inlineStr"/>
      <c r="G182" s="2" t="inlineStr"/>
      <c r="H182" s="2" t="inlineStr"/>
    </row>
    <row r="183">
      <c r="A183" t="inlineStr">
        <is>
          <t>671.091.310</t>
        </is>
      </c>
      <c r="B183" t="inlineStr">
        <is>
          <t>Eingabebedingungen und Richtli</t>
        </is>
      </c>
      <c r="C183" t="inlineStr"/>
      <c r="D183" t="inlineStr"/>
      <c r="E183" s="2" t="inlineStr"/>
      <c r="F183" s="2" t="inlineStr"/>
      <c r="G183" s="2" t="inlineStr"/>
      <c r="H183" s="2" t="inlineStr"/>
    </row>
    <row r="184">
      <c r="A184" t="inlineStr">
        <is>
          <t>671.091.320</t>
        </is>
      </c>
      <c r="B184" t="inlineStr">
        <is>
          <t>Die Richtlinien des Hersteller</t>
        </is>
      </c>
      <c r="C184" t="inlineStr"/>
      <c r="D184" t="inlineStr"/>
      <c r="E184" s="2" t="inlineStr"/>
      <c r="F184" s="2" t="inlineStr"/>
      <c r="G184" s="2" t="inlineStr"/>
      <c r="H184" s="2" t="inlineStr"/>
    </row>
    <row r="185">
      <c r="A185" t="inlineStr">
        <is>
          <t>671.091.330</t>
        </is>
      </c>
      <c r="B185" t="inlineStr">
        <is>
          <t>Allgemein Wand + Deckensystem.</t>
        </is>
      </c>
      <c r="C185" t="inlineStr"/>
      <c r="D185" t="inlineStr"/>
      <c r="E185" s="2" t="inlineStr"/>
      <c r="F185" s="2" t="inlineStr"/>
      <c r="G185" s="2" t="inlineStr"/>
      <c r="H185" s="2" t="inlineStr"/>
    </row>
    <row r="186">
      <c r="A186" t="inlineStr">
        <is>
          <t>671.091.340</t>
        </is>
      </c>
      <c r="B186" t="inlineStr">
        <is>
          <t>OberflÃ¤chengÃ¼ten die verschied</t>
        </is>
      </c>
      <c r="C186" t="inlineStr"/>
      <c r="D186" t="inlineStr"/>
      <c r="E186" s="2" t="inlineStr"/>
      <c r="F186" s="2" t="inlineStr"/>
      <c r="G186" s="2" t="inlineStr"/>
      <c r="H186" s="2" t="inlineStr"/>
    </row>
    <row r="187">
      <c r="A187" t="inlineStr">
        <is>
          <t>671.111.102</t>
        </is>
      </c>
      <c r="B187" t="inlineStr">
        <is>
          <t>Baustelleneinrichtung</t>
        </is>
      </c>
      <c r="C187" t="n">
        <v>1</v>
      </c>
      <c r="D187" t="inlineStr">
        <is>
          <t>gl</t>
        </is>
      </c>
      <c r="E187" s="2" t="inlineStr"/>
      <c r="F187" s="2" t="inlineStr"/>
      <c r="G187" s="2" t="inlineStr"/>
      <c r="H187" s="2" t="inlineStr"/>
    </row>
    <row r="188">
      <c r="A188" t="inlineStr">
        <is>
          <t>671.131.300</t>
        </is>
      </c>
      <c r="B188" t="inlineStr">
        <is>
          <t>m.Schutzvlies selbsthaftend</t>
        </is>
      </c>
      <c r="C188" t="inlineStr"/>
      <c r="D188" t="inlineStr"/>
      <c r="E188" s="2" t="inlineStr"/>
      <c r="F188" s="2" t="inlineStr"/>
      <c r="G188" s="2" t="inlineStr"/>
      <c r="H188" s="2" t="inlineStr"/>
    </row>
    <row r="189">
      <c r="A189" t="inlineStr">
        <is>
          <t>671.131.302</t>
        </is>
      </c>
      <c r="B189" t="inlineStr">
        <is>
          <t>Abdecken,entfernen,abtransp.</t>
        </is>
      </c>
      <c r="C189" t="n">
        <v>280</v>
      </c>
      <c r="D189" t="inlineStr">
        <is>
          <t>m2</t>
        </is>
      </c>
      <c r="E189" s="2" t="inlineStr"/>
      <c r="F189" s="2" t="inlineStr"/>
      <c r="G189" s="2" t="inlineStr"/>
      <c r="H189" s="2" t="inlineStr"/>
    </row>
    <row r="190">
      <c r="A190" t="inlineStr">
        <is>
          <t>671.133.202</t>
        </is>
      </c>
      <c r="B190" t="inlineStr">
        <is>
          <t>E                                                 Abdecken,entfernen,abtransp.</t>
        </is>
      </c>
      <c r="C190" t="n">
        <v>405</v>
      </c>
      <c r="D190" t="inlineStr">
        <is>
          <t>m2</t>
        </is>
      </c>
      <c r="E190" s="2" t="inlineStr"/>
      <c r="F190" s="2" t="inlineStr"/>
      <c r="G190" s="2" t="inlineStr"/>
      <c r="H190" s="2" t="inlineStr"/>
    </row>
    <row r="191">
      <c r="A191" t="inlineStr">
        <is>
          <t>671.134.113</t>
        </is>
      </c>
      <c r="B191" t="inlineStr">
        <is>
          <t>b m 0,61-1,00</t>
        </is>
      </c>
      <c r="C191" t="n">
        <v>196</v>
      </c>
      <c r="D191" t="inlineStr">
        <is>
          <t>m</t>
        </is>
      </c>
      <c r="E191" s="2" t="inlineStr"/>
      <c r="F191" s="2" t="inlineStr"/>
      <c r="G191" s="2" t="inlineStr"/>
      <c r="H191" s="2" t="inlineStr"/>
    </row>
    <row r="192">
      <c r="A192" t="inlineStr">
        <is>
          <t>671.161.111</t>
        </is>
      </c>
      <c r="B192" t="inlineStr">
        <is>
          <t>b bis m 0,25</t>
        </is>
      </c>
      <c r="C192" t="n">
        <v>21</v>
      </c>
      <c r="D192" t="inlineStr">
        <is>
          <t>m</t>
        </is>
      </c>
      <c r="E192" s="2" t="inlineStr"/>
      <c r="F192" s="2" t="inlineStr"/>
      <c r="G192" s="2" t="inlineStr"/>
      <c r="H192" s="2" t="inlineStr"/>
    </row>
    <row r="193">
      <c r="A193" t="inlineStr">
        <is>
          <t>671.162.100</t>
        </is>
      </c>
      <c r="B193" t="inlineStr">
        <is>
          <t>PutzbrÃ¼cken Gleitband,Panzerg.</t>
        </is>
      </c>
      <c r="C193" t="inlineStr"/>
      <c r="D193" t="inlineStr"/>
      <c r="E193" s="2" t="inlineStr"/>
      <c r="F193" s="2" t="inlineStr"/>
      <c r="G193" s="2" t="inlineStr"/>
      <c r="H193" s="2" t="inlineStr"/>
    </row>
    <row r="194">
      <c r="A194" t="inlineStr">
        <is>
          <t>671.162.101</t>
        </is>
      </c>
      <c r="B194" t="inlineStr">
        <is>
          <t>b bis m 0,30</t>
        </is>
      </c>
      <c r="C194" t="n">
        <v>18</v>
      </c>
      <c r="D194" t="inlineStr">
        <is>
          <t>m</t>
        </is>
      </c>
      <c r="E194" s="2" t="inlineStr"/>
      <c r="F194" s="2" t="inlineStr"/>
      <c r="G194" s="2" t="inlineStr"/>
      <c r="H194" s="2" t="inlineStr"/>
    </row>
    <row r="195">
      <c r="A195" t="inlineStr">
        <is>
          <t>671.175.122</t>
        </is>
      </c>
      <c r="B195" t="inlineStr">
        <is>
          <t>Untergrund Kalksandstein</t>
        </is>
      </c>
      <c r="C195" t="n">
        <v>116</v>
      </c>
      <c r="D195" t="inlineStr">
        <is>
          <t>m2</t>
        </is>
      </c>
      <c r="E195" s="2" t="inlineStr"/>
      <c r="F195" s="2" t="inlineStr"/>
      <c r="G195" s="2" t="inlineStr"/>
      <c r="H195" s="2" t="inlineStr"/>
    </row>
    <row r="196">
      <c r="A196" t="inlineStr">
        <is>
          <t>671.231.113</t>
        </is>
      </c>
      <c r="B196" t="inlineStr">
        <is>
          <t>Zur Aufnahme PU-Wandbeschichtu</t>
        </is>
      </c>
      <c r="C196" t="n">
        <v>116</v>
      </c>
      <c r="D196" t="inlineStr">
        <is>
          <t>m2</t>
        </is>
      </c>
      <c r="E196" s="2" t="inlineStr"/>
      <c r="F196" s="2" t="inlineStr"/>
      <c r="G196" s="2" t="inlineStr"/>
      <c r="H196" s="2" t="inlineStr"/>
    </row>
    <row r="197">
      <c r="A197" t="inlineStr">
        <is>
          <t>671.351.113</t>
        </is>
      </c>
      <c r="B197" t="inlineStr">
        <is>
          <t>Zur Aufnahme PU-Wandbeschichtu</t>
        </is>
      </c>
      <c r="C197" t="n">
        <v>250</v>
      </c>
      <c r="D197" t="inlineStr">
        <is>
          <t>m2</t>
        </is>
      </c>
      <c r="E197" s="2" t="inlineStr"/>
      <c r="F197" s="2" t="inlineStr"/>
      <c r="G197" s="2" t="inlineStr"/>
      <c r="H197" s="2" t="inlineStr"/>
    </row>
    <row r="198">
      <c r="A198" t="inlineStr">
        <is>
          <t>671.351.781</t>
        </is>
      </c>
      <c r="B198" t="inlineStr">
        <is>
          <t>Sauberes Anarbeiten bei Belags</t>
        </is>
      </c>
      <c r="C198" t="n">
        <v>239</v>
      </c>
      <c r="D198" t="inlineStr">
        <is>
          <t>LE</t>
        </is>
      </c>
      <c r="E198" s="2" t="inlineStr"/>
      <c r="F198" s="2" t="inlineStr"/>
      <c r="G198" s="2" t="inlineStr"/>
      <c r="H198" s="2" t="inlineStr"/>
    </row>
    <row r="199">
      <c r="A199" t="inlineStr">
        <is>
          <t>671.712.111</t>
        </is>
      </c>
      <c r="B199" t="inlineStr">
        <is>
          <t>r bis mm 10</t>
        </is>
      </c>
      <c r="C199" t="n">
        <v>79</v>
      </c>
      <c r="D199" t="inlineStr">
        <is>
          <t>m</t>
        </is>
      </c>
      <c r="E199" s="2" t="inlineStr"/>
      <c r="F199" s="2" t="inlineStr"/>
      <c r="G199" s="2" t="inlineStr"/>
      <c r="H199" s="2" t="inlineStr"/>
    </row>
    <row r="200">
      <c r="A200" t="inlineStr">
        <is>
          <t>671.714.113</t>
        </is>
      </c>
      <c r="B200" t="inlineStr">
        <is>
          <t>Abschlussprofil Wandstirnseite</t>
        </is>
      </c>
      <c r="C200" t="n">
        <v>18</v>
      </c>
      <c r="D200" t="inlineStr">
        <is>
          <t>m</t>
        </is>
      </c>
      <c r="E200" s="2" t="inlineStr"/>
      <c r="F200" s="2" t="inlineStr"/>
      <c r="G200" s="2" t="inlineStr"/>
      <c r="H200" s="2" t="inlineStr"/>
    </row>
    <row r="201">
      <c r="A201" t="inlineStr">
        <is>
          <t>671.715.213</t>
        </is>
      </c>
      <c r="B201" t="inlineStr">
        <is>
          <t>Anschluss Grundputz an Zementf</t>
        </is>
      </c>
      <c r="C201" t="n">
        <v>52</v>
      </c>
      <c r="D201" t="inlineStr">
        <is>
          <t>m</t>
        </is>
      </c>
      <c r="E201" s="2" t="inlineStr"/>
      <c r="F201" s="2" t="inlineStr"/>
      <c r="G201" s="2" t="inlineStr"/>
      <c r="H201" s="2" t="inlineStr"/>
    </row>
    <row r="202">
      <c r="A202" t="inlineStr">
        <is>
          <t>671.715.214</t>
        </is>
      </c>
      <c r="B202" t="inlineStr">
        <is>
          <t>Anschluss Grundputz an Sichtbe</t>
        </is>
      </c>
      <c r="C202" t="n">
        <v>59</v>
      </c>
      <c r="D202" t="inlineStr">
        <is>
          <t>m</t>
        </is>
      </c>
      <c r="E202" s="2" t="inlineStr"/>
      <c r="F202" s="2" t="inlineStr"/>
      <c r="G202" s="2" t="inlineStr"/>
      <c r="H202" s="2" t="inlineStr"/>
    </row>
    <row r="203">
      <c r="A203" t="inlineStr">
        <is>
          <t>984.011.000</t>
        </is>
      </c>
      <c r="B203" t="inlineStr">
        <is>
          <t>Bedingungen</t>
        </is>
      </c>
      <c r="C203" t="inlineStr"/>
      <c r="D203" t="inlineStr"/>
      <c r="E203" s="2" t="inlineStr"/>
      <c r="F203" s="2" t="inlineStr"/>
      <c r="G203" s="2" t="inlineStr"/>
      <c r="H203" s="2" t="inlineStr"/>
    </row>
    <row r="204">
      <c r="A204" t="inlineStr">
        <is>
          <t>984.011.100</t>
        </is>
      </c>
      <c r="B204" t="inlineStr">
        <is>
          <t>Es gelten sÃ¤mtliche massgeblic</t>
        </is>
      </c>
      <c r="C204" t="inlineStr"/>
      <c r="D204" t="inlineStr"/>
      <c r="E204" s="2" t="inlineStr"/>
      <c r="F204" s="2" t="inlineStr"/>
      <c r="G204" s="2" t="inlineStr"/>
      <c r="H204" s="2" t="inlineStr"/>
    </row>
    <row r="205">
      <c r="A205" t="inlineStr">
        <is>
          <t>984.012.000</t>
        </is>
      </c>
      <c r="B205" t="inlineStr">
        <is>
          <t>Normen, Empfehlungen und dgl.,</t>
        </is>
      </c>
      <c r="C205" t="inlineStr"/>
      <c r="D205" t="inlineStr"/>
      <c r="E205" s="2" t="inlineStr"/>
      <c r="F205" s="2" t="inlineStr"/>
      <c r="G205" s="2" t="inlineStr"/>
      <c r="H205" s="2" t="inlineStr"/>
    </row>
    <row r="206">
      <c r="A206" t="inlineStr">
        <is>
          <t>984.012.100</t>
        </is>
      </c>
      <c r="B206" t="inlineStr">
        <is>
          <t>Andere Grundlagen.</t>
        </is>
      </c>
      <c r="C206" t="inlineStr"/>
      <c r="D206" t="inlineStr"/>
      <c r="E206" s="2" t="inlineStr"/>
      <c r="F206" s="2" t="inlineStr"/>
      <c r="G206" s="2" t="inlineStr"/>
      <c r="H206" s="2" t="inlineStr"/>
    </row>
    <row r="207">
      <c r="A207" t="inlineStr">
        <is>
          <t>984.012.200</t>
        </is>
      </c>
      <c r="B207" t="inlineStr">
        <is>
          <t>Planer- und Bauherrenberatung</t>
        </is>
      </c>
      <c r="C207" t="inlineStr"/>
      <c r="D207" t="inlineStr"/>
      <c r="E207" s="2" t="inlineStr"/>
      <c r="F207" s="2" t="inlineStr"/>
      <c r="G207" s="2" t="inlineStr"/>
      <c r="H207" s="2" t="inlineStr"/>
    </row>
    <row r="208">
      <c r="A208" t="inlineStr">
        <is>
          <t>984.012.300</t>
        </is>
      </c>
      <c r="B208" t="inlineStr">
        <is>
          <t>Untergrundanforderungen Richtl</t>
        </is>
      </c>
      <c r="C208" t="inlineStr"/>
      <c r="D208" t="inlineStr"/>
      <c r="E208" s="2" t="inlineStr"/>
      <c r="F208" s="2" t="inlineStr"/>
      <c r="G208" s="2" t="inlineStr"/>
      <c r="H208" s="2" t="inlineStr"/>
    </row>
    <row r="209">
      <c r="A209" t="inlineStr">
        <is>
          <t>984.013.000</t>
        </is>
      </c>
      <c r="B209" t="inlineStr">
        <is>
          <t>Unternehmervarianten</t>
        </is>
      </c>
      <c r="C209" t="inlineStr"/>
      <c r="D209" t="inlineStr"/>
      <c r="E209" s="2" t="inlineStr"/>
      <c r="F209" s="2" t="inlineStr"/>
      <c r="G209" s="2" t="inlineStr"/>
      <c r="H209" s="2" t="inlineStr"/>
    </row>
    <row r="210">
      <c r="A210" t="inlineStr">
        <is>
          <t>984.013.100</t>
        </is>
      </c>
      <c r="B210" t="inlineStr">
        <is>
          <t>Unternehmervarianten sind nur</t>
        </is>
      </c>
      <c r="C210" t="inlineStr"/>
      <c r="D210" t="inlineStr"/>
      <c r="E210" s="2" t="inlineStr"/>
      <c r="F210" s="2" t="inlineStr"/>
      <c r="G210" s="2" t="inlineStr"/>
      <c r="H210" s="2" t="inlineStr"/>
    </row>
    <row r="211">
      <c r="A211" t="inlineStr">
        <is>
          <t>984.031.100</t>
        </is>
      </c>
      <c r="B211" t="inlineStr">
        <is>
          <t>FÃ¼r die erwarteten Beanspru-</t>
        </is>
      </c>
      <c r="C211" t="inlineStr"/>
      <c r="D211" t="inlineStr"/>
      <c r="E211" s="2" t="inlineStr"/>
      <c r="F211" s="2" t="inlineStr"/>
      <c r="G211" s="2" t="inlineStr"/>
      <c r="H211" s="2" t="inlineStr"/>
    </row>
    <row r="212">
      <c r="A212" t="inlineStr">
        <is>
          <t>984.031.120</t>
        </is>
      </c>
      <c r="B212" t="inlineStr">
        <is>
          <t>Chemische und thermische Beans</t>
        </is>
      </c>
      <c r="C212" t="inlineStr"/>
      <c r="D212" t="inlineStr"/>
      <c r="E212" s="2" t="inlineStr"/>
      <c r="F212" s="2" t="inlineStr"/>
      <c r="G212" s="2" t="inlineStr"/>
      <c r="H212" s="2" t="inlineStr"/>
    </row>
    <row r="213">
      <c r="A213" t="inlineStr">
        <is>
          <t>984.031.130</t>
        </is>
      </c>
      <c r="B213" t="inlineStr">
        <is>
          <t>Duschen und WC- Anlagen mit Tr</t>
        </is>
      </c>
      <c r="C213" t="inlineStr"/>
      <c r="D213" t="inlineStr"/>
      <c r="E213" s="2" t="inlineStr"/>
      <c r="F213" s="2" t="inlineStr"/>
      <c r="G213" s="2" t="inlineStr"/>
      <c r="H213" s="2" t="inlineStr"/>
    </row>
    <row r="214">
      <c r="A214" t="inlineStr">
        <is>
          <t>984.031.140</t>
        </is>
      </c>
      <c r="B214" t="inlineStr">
        <is>
          <t>Beanspruchungsklasse = MÃ¤ssige</t>
        </is>
      </c>
      <c r="C214" t="inlineStr"/>
      <c r="D214" t="inlineStr"/>
      <c r="E214" s="2" t="inlineStr"/>
      <c r="F214" s="2" t="inlineStr"/>
      <c r="G214" s="2" t="inlineStr"/>
      <c r="H214" s="2" t="inlineStr"/>
    </row>
    <row r="215">
      <c r="A215" t="inlineStr">
        <is>
          <t>984.114.000</t>
        </is>
      </c>
      <c r="B215" t="inlineStr">
        <is>
          <t>Untergrund prÃ¼fen und PrÃ¼fprot</t>
        </is>
      </c>
      <c r="C215" t="inlineStr"/>
      <c r="D215" t="inlineStr"/>
      <c r="E215" s="2" t="inlineStr"/>
      <c r="F215" s="2" t="inlineStr"/>
      <c r="G215" s="2" t="inlineStr"/>
      <c r="H215" s="2" t="inlineStr"/>
    </row>
    <row r="216">
      <c r="A216" t="inlineStr">
        <is>
          <t>984.114.100</t>
        </is>
      </c>
      <c r="B216" t="inlineStr">
        <is>
          <t>Ausmass: Anzahl Messstellen</t>
        </is>
      </c>
      <c r="C216" t="inlineStr"/>
      <c r="D216" t="inlineStr"/>
      <c r="E216" s="2" t="inlineStr"/>
      <c r="F216" s="2" t="inlineStr"/>
      <c r="G216" s="2" t="inlineStr"/>
      <c r="H216" s="2" t="inlineStr"/>
    </row>
    <row r="217">
      <c r="A217" t="inlineStr">
        <is>
          <t>984.114.111</t>
        </is>
      </c>
      <c r="B217" t="inlineStr">
        <is>
          <t>ZugfestigkeitsprÃ¼fung nach Nor</t>
        </is>
      </c>
      <c r="C217" t="n">
        <v>3</v>
      </c>
      <c r="D217" t="inlineStr">
        <is>
          <t>St</t>
        </is>
      </c>
      <c r="E217" s="2" t="inlineStr"/>
      <c r="F217" s="2" t="inlineStr"/>
      <c r="G217" s="2" t="inlineStr"/>
      <c r="H217" s="2" t="inlineStr"/>
    </row>
    <row r="218">
      <c r="A218" t="inlineStr">
        <is>
          <t>984.114.121</t>
        </is>
      </c>
      <c r="B218" t="inlineStr">
        <is>
          <t>ZusÃ¤tzliche FeuchtigkeitsprÃ¼fu</t>
        </is>
      </c>
      <c r="C218" t="n">
        <v>0</v>
      </c>
      <c r="D218" t="inlineStr">
        <is>
          <t>St</t>
        </is>
      </c>
      <c r="E218" s="2" t="n">
        <v>50</v>
      </c>
      <c r="F218" s="2" t="n">
        <v>0</v>
      </c>
      <c r="G218" s="2" t="inlineStr"/>
      <c r="H218" s="2" t="inlineStr"/>
    </row>
    <row r="219">
      <c r="A219" t="inlineStr">
        <is>
          <t>984.114.150</t>
        </is>
      </c>
      <c r="B219" t="inlineStr">
        <is>
          <t>Erstellen von Handmuster zur A</t>
        </is>
      </c>
      <c r="C219" t="inlineStr"/>
      <c r="D219" t="inlineStr"/>
      <c r="E219" s="2" t="inlineStr"/>
      <c r="F219" s="2" t="inlineStr"/>
      <c r="G219" s="2" t="inlineStr"/>
      <c r="H219" s="2" t="inlineStr"/>
    </row>
    <row r="220">
      <c r="A220" t="inlineStr">
        <is>
          <t>984.114.151</t>
        </is>
      </c>
      <c r="B220" t="inlineStr">
        <is>
          <t>Farben der EndbelÃ¤ge in RAL/NC</t>
        </is>
      </c>
      <c r="C220" t="n">
        <v>2</v>
      </c>
      <c r="D220" t="inlineStr">
        <is>
          <t>St</t>
        </is>
      </c>
      <c r="E220" s="2" t="inlineStr"/>
      <c r="F220" s="2" t="inlineStr"/>
      <c r="G220" s="2" t="inlineStr"/>
      <c r="H220" s="2" t="inlineStr"/>
    </row>
    <row r="221">
      <c r="A221" t="inlineStr">
        <is>
          <t>984.131.100</t>
        </is>
      </c>
      <c r="B221" t="inlineStr">
        <is>
          <t>An- und Abtransport sowie Vorh</t>
        </is>
      </c>
      <c r="C221" t="inlineStr"/>
      <c r="D221" t="inlineStr"/>
      <c r="E221" s="2" t="inlineStr"/>
      <c r="F221" s="2" t="inlineStr"/>
      <c r="G221" s="2" t="inlineStr"/>
      <c r="H221" s="2" t="inlineStr"/>
    </row>
    <row r="222">
      <c r="A222" t="inlineStr">
        <is>
          <t>984.131.110</t>
        </is>
      </c>
      <c r="B222" t="inlineStr">
        <is>
          <t>Maschinen, GerÃ¤te und dgl.</t>
        </is>
      </c>
      <c r="C222" t="inlineStr"/>
      <c r="D222" t="inlineStr"/>
      <c r="E222" s="2" t="inlineStr"/>
      <c r="F222" s="2" t="inlineStr"/>
      <c r="G222" s="2" t="inlineStr"/>
      <c r="H222" s="2" t="inlineStr"/>
    </row>
    <row r="223">
      <c r="A223" t="inlineStr">
        <is>
          <t>984.131.111</t>
        </is>
      </c>
      <c r="B223" t="inlineStr">
        <is>
          <t>FÃ¼r die Dauer der eigenen Arbe</t>
        </is>
      </c>
      <c r="C223" t="n">
        <v>1</v>
      </c>
      <c r="D223" t="inlineStr">
        <is>
          <t>gl</t>
        </is>
      </c>
      <c r="E223" s="2" t="n">
        <v>1500</v>
      </c>
      <c r="F223" s="2" t="n">
        <v>1500</v>
      </c>
      <c r="G223" s="2" t="inlineStr"/>
      <c r="H223" s="2" t="inlineStr"/>
    </row>
    <row r="224">
      <c r="A224" t="inlineStr">
        <is>
          <t>984.131.200</t>
        </is>
      </c>
      <c r="B224" t="inlineStr">
        <is>
          <t>ArbeitsunterbrÃ¼che auf Anordnu</t>
        </is>
      </c>
      <c r="C224" t="inlineStr"/>
      <c r="D224" t="inlineStr"/>
      <c r="E224" s="2" t="inlineStr"/>
      <c r="F224" s="2" t="inlineStr"/>
      <c r="G224" s="2" t="inlineStr"/>
      <c r="H224" s="2" t="inlineStr"/>
    </row>
    <row r="225">
      <c r="A225" t="inlineStr">
        <is>
          <t>984.131.210</t>
        </is>
      </c>
      <c r="B225" t="inlineStr">
        <is>
          <t>Maschinen, GerÃ¤te und dgl. fÃ¼r</t>
        </is>
      </c>
      <c r="C225" t="inlineStr"/>
      <c r="D225" t="inlineStr"/>
      <c r="E225" s="2" t="inlineStr"/>
      <c r="F225" s="2" t="inlineStr"/>
      <c r="G225" s="2" t="inlineStr"/>
      <c r="H225" s="2" t="inlineStr"/>
    </row>
    <row r="226">
      <c r="A226" t="inlineStr">
        <is>
          <t>984.131.211</t>
        </is>
      </c>
      <c r="B226" t="inlineStr">
        <is>
          <t>Arbeits- und EtappenunterbrÃ¼ch</t>
        </is>
      </c>
      <c r="C226" t="n">
        <v>1</v>
      </c>
      <c r="D226" t="inlineStr">
        <is>
          <t>St</t>
        </is>
      </c>
      <c r="E226" s="2" t="inlineStr"/>
      <c r="F226" s="2" t="inlineStr"/>
      <c r="G226" s="2" t="inlineStr"/>
      <c r="H226" s="2" t="inlineStr"/>
    </row>
    <row r="227">
      <c r="A227" t="inlineStr">
        <is>
          <t>984.149.000</t>
        </is>
      </c>
      <c r="B227" t="inlineStr">
        <is>
          <t>Spezielle Vorbereitungsarbeite</t>
        </is>
      </c>
      <c r="C227" t="inlineStr"/>
      <c r="D227" t="inlineStr"/>
      <c r="E227" s="2" t="inlineStr"/>
      <c r="F227" s="2" t="inlineStr"/>
      <c r="G227" s="2" t="inlineStr"/>
      <c r="H227" s="2" t="inlineStr"/>
    </row>
    <row r="228">
      <c r="A228" t="inlineStr">
        <is>
          <t>984.149.100</t>
        </is>
      </c>
      <c r="B228" t="inlineStr">
        <is>
          <t>Vorbehandlung WÃ¤nde zur Aufnah</t>
        </is>
      </c>
      <c r="C228" t="inlineStr"/>
      <c r="D228" t="inlineStr"/>
      <c r="E228" s="2" t="inlineStr"/>
      <c r="F228" s="2" t="inlineStr"/>
      <c r="G228" s="2" t="inlineStr"/>
      <c r="H228" s="2" t="inlineStr"/>
    </row>
    <row r="229">
      <c r="A229" t="inlineStr">
        <is>
          <t>984.149.110</t>
        </is>
      </c>
      <c r="B229" t="inlineStr">
        <is>
          <t>BetonwÃ¤nde oder zementgebunden</t>
        </is>
      </c>
      <c r="C229" t="inlineStr"/>
      <c r="D229" t="inlineStr"/>
      <c r="E229" s="2" t="inlineStr"/>
      <c r="F229" s="2" t="inlineStr"/>
      <c r="G229" s="2" t="inlineStr"/>
      <c r="H229" s="2" t="inlineStr"/>
    </row>
    <row r="230">
      <c r="A230" t="inlineStr">
        <is>
          <t>984.149.111</t>
        </is>
      </c>
      <c r="B230" t="inlineStr">
        <is>
          <t>Schleifen mit rotierender Schl</t>
        </is>
      </c>
      <c r="C230" t="n">
        <v>12</v>
      </c>
      <c r="D230" t="inlineStr">
        <is>
          <t>m2</t>
        </is>
      </c>
      <c r="E230" s="2" t="n">
        <v>10</v>
      </c>
      <c r="F230" s="2" t="n">
        <v>120</v>
      </c>
      <c r="G230" s="2" t="inlineStr"/>
      <c r="H230" s="2" t="inlineStr"/>
    </row>
    <row r="231">
      <c r="A231" t="inlineStr">
        <is>
          <t>984.149.130</t>
        </is>
      </c>
      <c r="B231" t="inlineStr">
        <is>
          <t>Kalksandsteinmauerwerk:  In Tr</t>
        </is>
      </c>
      <c r="C231" t="inlineStr"/>
      <c r="D231" t="inlineStr"/>
      <c r="E231" s="2" t="inlineStr"/>
      <c r="F231" s="2" t="inlineStr"/>
      <c r="G231" s="2" t="inlineStr"/>
      <c r="H231" s="2" t="inlineStr"/>
    </row>
    <row r="232">
      <c r="A232" t="inlineStr">
        <is>
          <t>984.149.132</t>
        </is>
      </c>
      <c r="B232" t="inlineStr">
        <is>
          <t>VollflÃ¤chiges Grundieren mit S</t>
        </is>
      </c>
      <c r="C232" t="n">
        <v>116</v>
      </c>
      <c r="D232" t="inlineStr">
        <is>
          <t>m2</t>
        </is>
      </c>
      <c r="E232" s="2" t="inlineStr"/>
      <c r="F232" s="2" t="inlineStr"/>
      <c r="G232" s="2" t="inlineStr"/>
      <c r="H232" s="2" t="inlineStr"/>
    </row>
    <row r="233">
      <c r="A233" t="inlineStr">
        <is>
          <t>984.149.140</t>
        </is>
      </c>
      <c r="B233" t="inlineStr">
        <is>
          <t>Knauf Aquapanel cement board i</t>
        </is>
      </c>
      <c r="C233" t="inlineStr"/>
      <c r="D233" t="inlineStr"/>
      <c r="E233" s="2" t="inlineStr"/>
      <c r="F233" s="2" t="inlineStr"/>
      <c r="G233" s="2" t="inlineStr"/>
      <c r="H233" s="2" t="inlineStr"/>
    </row>
    <row r="234">
      <c r="A234" t="inlineStr">
        <is>
          <t>984.149.141</t>
        </is>
      </c>
      <c r="B234" t="inlineStr">
        <is>
          <t>Aufbringen der FugenverfÃ¼llung</t>
        </is>
      </c>
      <c r="C234" t="n">
        <v>250</v>
      </c>
      <c r="D234" t="inlineStr">
        <is>
          <t>m2</t>
        </is>
      </c>
      <c r="E234" s="2" t="n">
        <v>10</v>
      </c>
      <c r="F234" s="2" t="n">
        <v>2500</v>
      </c>
      <c r="G234" s="2" t="inlineStr"/>
      <c r="H234" s="2" t="inlineStr"/>
    </row>
    <row r="235">
      <c r="A235" t="inlineStr">
        <is>
          <t>984.149.180</t>
        </is>
      </c>
      <c r="B235" t="inlineStr">
        <is>
          <t>ZusÃ¤tzliche Arbeiten zu Kunsth</t>
        </is>
      </c>
      <c r="C235" t="inlineStr"/>
      <c r="D235" t="inlineStr"/>
      <c r="E235" s="2" t="inlineStr"/>
      <c r="F235" s="2" t="inlineStr"/>
      <c r="G235" s="2" t="inlineStr"/>
      <c r="H235" s="2" t="inlineStr"/>
    </row>
    <row r="236">
      <c r="A236" t="inlineStr">
        <is>
          <t>984.149.181</t>
        </is>
      </c>
      <c r="B236" t="inlineStr">
        <is>
          <t>Einlage und Einlaminieren eine</t>
        </is>
      </c>
      <c r="C236" t="n">
        <v>28</v>
      </c>
      <c r="D236" t="inlineStr">
        <is>
          <t>m2</t>
        </is>
      </c>
      <c r="E236" s="2" t="inlineStr"/>
      <c r="F236" s="2" t="inlineStr"/>
      <c r="G236" s="2" t="inlineStr"/>
      <c r="H236" s="2" t="inlineStr"/>
    </row>
    <row r="237">
      <c r="A237" t="inlineStr">
        <is>
          <t>984.149.190</t>
        </is>
      </c>
      <c r="B237" t="inlineStr">
        <is>
          <t>Abdichtungsarbeiten zu Kunstha</t>
        </is>
      </c>
      <c r="C237" t="inlineStr"/>
      <c r="D237" t="inlineStr"/>
      <c r="E237" s="2" t="inlineStr"/>
      <c r="F237" s="2" t="inlineStr"/>
      <c r="G237" s="2" t="inlineStr"/>
      <c r="H237" s="2" t="inlineStr"/>
    </row>
    <row r="238">
      <c r="A238" t="inlineStr">
        <is>
          <t>984.149.194</t>
        </is>
      </c>
      <c r="B238" t="inlineStr">
        <is>
          <t>Abdichten von Wand-WandanschlÃ¼</t>
        </is>
      </c>
      <c r="C238" t="n">
        <v>163</v>
      </c>
      <c r="D238" t="inlineStr">
        <is>
          <t>m</t>
        </is>
      </c>
      <c r="E238" s="2" t="n">
        <v>12</v>
      </c>
      <c r="F238" s="2" t="n">
        <v>1956</v>
      </c>
      <c r="G238" s="2" t="inlineStr"/>
      <c r="H238" s="2" t="inlineStr"/>
    </row>
    <row r="239">
      <c r="A239" t="inlineStr">
        <is>
          <t>984.149.195</t>
        </is>
      </c>
      <c r="B239" t="inlineStr">
        <is>
          <t>Abdichten von Durchdringungen</t>
        </is>
      </c>
      <c r="C239" t="n">
        <v>44</v>
      </c>
      <c r="D239" t="inlineStr">
        <is>
          <t>m</t>
        </is>
      </c>
      <c r="E239" s="2" t="n">
        <v>12</v>
      </c>
      <c r="F239" s="2" t="n">
        <v>528</v>
      </c>
      <c r="G239" s="2" t="inlineStr"/>
      <c r="H239" s="2" t="inlineStr"/>
    </row>
    <row r="240">
      <c r="A240" t="inlineStr">
        <is>
          <t>984.149.196</t>
        </is>
      </c>
      <c r="B240" t="inlineStr">
        <is>
          <t>Abdichten von Durchdringungen</t>
        </is>
      </c>
      <c r="C240" t="n">
        <v>199</v>
      </c>
      <c r="D240" t="inlineStr">
        <is>
          <t>St</t>
        </is>
      </c>
      <c r="E240" s="2" t="n">
        <v>5</v>
      </c>
      <c r="F240" s="2" t="n">
        <v>995</v>
      </c>
      <c r="G240" s="2" t="inlineStr"/>
      <c r="H240" s="2" t="inlineStr"/>
    </row>
    <row r="241">
      <c r="A241" t="inlineStr">
        <is>
          <t>984.149.197</t>
        </is>
      </c>
      <c r="B241" t="inlineStr">
        <is>
          <t>Abdichten von Durchdringungen</t>
        </is>
      </c>
      <c r="C241" t="n">
        <v>62</v>
      </c>
      <c r="D241" t="inlineStr">
        <is>
          <t>St</t>
        </is>
      </c>
      <c r="E241" s="2" t="n">
        <v>15</v>
      </c>
      <c r="F241" s="2" t="n">
        <v>930</v>
      </c>
      <c r="G241" s="2" t="inlineStr"/>
      <c r="H241" s="2" t="inlineStr"/>
    </row>
    <row r="242">
      <c r="A242" t="inlineStr">
        <is>
          <t>984.149.198</t>
        </is>
      </c>
      <c r="B242" t="inlineStr">
        <is>
          <t>Abdichten von Durchdringungen</t>
        </is>
      </c>
      <c r="C242" t="n">
        <v>16</v>
      </c>
      <c r="D242" t="inlineStr">
        <is>
          <t>St</t>
        </is>
      </c>
      <c r="E242" s="2" t="n">
        <v>25</v>
      </c>
      <c r="F242" s="2" t="n">
        <v>400</v>
      </c>
      <c r="G242" s="2" t="inlineStr"/>
      <c r="H242" s="2" t="inlineStr"/>
    </row>
    <row r="243">
      <c r="A243" t="inlineStr">
        <is>
          <t>984.149.199</t>
        </is>
      </c>
      <c r="B243" t="inlineStr">
        <is>
          <t>Zuschlag fÃ¼r das vollstÃ¤ndige</t>
        </is>
      </c>
      <c r="C243" t="n">
        <v>163</v>
      </c>
      <c r="D243" t="inlineStr">
        <is>
          <t>m2</t>
        </is>
      </c>
      <c r="E243" s="2" t="inlineStr"/>
      <c r="F243" s="2" t="inlineStr"/>
      <c r="G243" s="2" t="inlineStr"/>
      <c r="H243" s="2" t="inlineStr"/>
    </row>
    <row r="244">
      <c r="A244" t="inlineStr">
        <is>
          <t>984.181.000</t>
        </is>
      </c>
      <c r="B244" t="inlineStr">
        <is>
          <t>Schwach- und Hohlstellen Spitz</t>
        </is>
      </c>
      <c r="C244" t="inlineStr"/>
      <c r="D244" t="inlineStr"/>
      <c r="E244" s="2" t="inlineStr"/>
      <c r="F244" s="2" t="inlineStr"/>
      <c r="G244" s="2" t="inlineStr"/>
      <c r="H244" s="2" t="inlineStr"/>
    </row>
    <row r="245">
      <c r="A245" t="inlineStr">
        <is>
          <t>984.181.100</t>
        </is>
      </c>
      <c r="B245" t="inlineStr">
        <is>
          <t>Arbeitszeit.</t>
        </is>
      </c>
      <c r="C245" t="inlineStr"/>
      <c r="D245" t="inlineStr"/>
      <c r="E245" s="2" t="inlineStr"/>
      <c r="F245" s="2" t="inlineStr"/>
      <c r="G245" s="2" t="inlineStr"/>
      <c r="H245" s="2" t="inlineStr"/>
    </row>
    <row r="246">
      <c r="A246" t="inlineStr">
        <is>
          <t>984.181.113</t>
        </is>
      </c>
      <c r="B246" t="inlineStr"/>
      <c r="C246" t="n">
        <v>10</v>
      </c>
      <c r="D246" t="inlineStr">
        <is>
          <t>h</t>
        </is>
      </c>
      <c r="E246" s="2" t="n">
        <v>105</v>
      </c>
      <c r="F246" s="2" t="n">
        <v>1050</v>
      </c>
      <c r="G246" s="2" t="inlineStr"/>
      <c r="H246" s="2" t="inlineStr"/>
    </row>
    <row r="247">
      <c r="A247" t="inlineStr">
        <is>
          <t>984.181.116</t>
        </is>
      </c>
      <c r="B247" t="inlineStr"/>
      <c r="C247" t="n">
        <v>15</v>
      </c>
      <c r="D247" t="inlineStr">
        <is>
          <t>h</t>
        </is>
      </c>
      <c r="E247" s="2" t="n">
        <v>84</v>
      </c>
      <c r="F247" s="2" t="n">
        <v>1260</v>
      </c>
      <c r="G247" s="2" t="inlineStr"/>
      <c r="H247" s="2" t="inlineStr"/>
    </row>
    <row r="248">
      <c r="A248" t="inlineStr">
        <is>
          <t>984.181.121</t>
        </is>
      </c>
      <c r="B248" t="inlineStr"/>
      <c r="C248" t="n">
        <v>15</v>
      </c>
      <c r="D248" t="inlineStr">
        <is>
          <t>h</t>
        </is>
      </c>
      <c r="E248" s="2" t="n">
        <v>60</v>
      </c>
      <c r="F248" s="2" t="n">
        <v>900</v>
      </c>
      <c r="G248" s="2" t="inlineStr"/>
      <c r="H248" s="2" t="inlineStr"/>
    </row>
    <row r="249">
      <c r="A249" t="inlineStr">
        <is>
          <t>984.500.000</t>
        </is>
      </c>
      <c r="B249" t="inlineStr">
        <is>
          <t>Kunstharzbeschichtungen</t>
        </is>
      </c>
      <c r="C249" t="inlineStr"/>
      <c r="D249" t="inlineStr"/>
      <c r="E249" s="2" t="inlineStr"/>
      <c r="F249" s="2" t="inlineStr"/>
      <c r="G249" s="2" t="inlineStr"/>
      <c r="H249" s="2" t="inlineStr"/>
    </row>
    <row r="250">
      <c r="A250" t="inlineStr">
        <is>
          <t>984.550.000</t>
        </is>
      </c>
      <c r="B250" t="inlineStr">
        <is>
          <t>Sika - Wandbeschichtungen.</t>
        </is>
      </c>
      <c r="C250" t="inlineStr"/>
      <c r="D250" t="inlineStr"/>
      <c r="E250" s="2" t="inlineStr"/>
      <c r="F250" s="2" t="inlineStr"/>
      <c r="G250" s="2" t="inlineStr"/>
      <c r="H250" s="2" t="inlineStr"/>
    </row>
    <row r="251">
      <c r="A251" t="inlineStr">
        <is>
          <t>984.551.000</t>
        </is>
      </c>
      <c r="B251" t="inlineStr">
        <is>
          <t>Sika DecoWall Flex System  ode</t>
        </is>
      </c>
      <c r="C251" t="inlineStr"/>
      <c r="D251" t="inlineStr"/>
      <c r="E251" s="2" t="inlineStr"/>
      <c r="F251" s="2" t="inlineStr"/>
      <c r="G251" s="2" t="inlineStr"/>
      <c r="H251" s="2" t="inlineStr"/>
    </row>
    <row r="252">
      <c r="A252" t="inlineStr">
        <is>
          <t>984.551.200</t>
        </is>
      </c>
      <c r="B252" t="inlineStr">
        <is>
          <t>Systemaufbau:</t>
        </is>
      </c>
      <c r="C252" t="inlineStr"/>
      <c r="D252" t="inlineStr"/>
      <c r="E252" s="2" t="inlineStr"/>
      <c r="F252" s="2" t="inlineStr"/>
      <c r="G252" s="2" t="inlineStr"/>
      <c r="H252" s="2" t="inlineStr"/>
    </row>
    <row r="253">
      <c r="A253" t="inlineStr">
        <is>
          <t>984.551.210</t>
        </is>
      </c>
      <c r="B253" t="inlineStr">
        <is>
          <t>Aufbringen der Decor-Beschicht</t>
        </is>
      </c>
      <c r="C253" t="inlineStr"/>
      <c r="D253" t="inlineStr"/>
      <c r="E253" s="2" t="inlineStr"/>
      <c r="F253" s="2" t="inlineStr"/>
      <c r="G253" s="2" t="inlineStr"/>
      <c r="H253" s="2" t="inlineStr"/>
    </row>
    <row r="254">
      <c r="A254" t="inlineStr">
        <is>
          <t>984.551.211</t>
        </is>
      </c>
      <c r="B254" t="inlineStr"/>
      <c r="C254" t="n">
        <v>478</v>
      </c>
      <c r="D254" t="inlineStr">
        <is>
          <t>m2</t>
        </is>
      </c>
      <c r="E254" s="2" t="n">
        <v>140</v>
      </c>
      <c r="F254" s="2" t="n">
        <v>66920</v>
      </c>
      <c r="G254" s="2" t="inlineStr"/>
      <c r="H254" s="2" t="inlineStr"/>
    </row>
    <row r="255">
      <c r="A255" t="inlineStr">
        <is>
          <t>984.551.900</t>
        </is>
      </c>
      <c r="B255" t="inlineStr">
        <is>
          <t>ZuschlÃ¤ge, Zusatzarbeiten, Fug</t>
        </is>
      </c>
      <c r="C255" t="inlineStr"/>
      <c r="D255" t="inlineStr"/>
      <c r="E255" s="2" t="inlineStr"/>
      <c r="F255" s="2" t="inlineStr"/>
      <c r="G255" s="2" t="inlineStr"/>
      <c r="H255" s="2" t="inlineStr"/>
    </row>
    <row r="256">
      <c r="A256" t="inlineStr">
        <is>
          <t>984.551.911</t>
        </is>
      </c>
      <c r="B256" t="inlineStr">
        <is>
          <t>Mehraufwand fÃ¼r zusÃ¤tzliches F</t>
        </is>
      </c>
      <c r="C256" t="n">
        <v>0</v>
      </c>
      <c r="D256" t="inlineStr">
        <is>
          <t>m2</t>
        </is>
      </c>
      <c r="E256" s="2" t="n">
        <v>15</v>
      </c>
      <c r="F256" s="2" t="n">
        <v>0</v>
      </c>
      <c r="G256" s="2" t="inlineStr"/>
      <c r="H256" s="2" t="inlineStr"/>
    </row>
    <row r="257">
      <c r="A257" t="inlineStr">
        <is>
          <t>984.551.912</t>
        </is>
      </c>
      <c r="B257" t="inlineStr">
        <is>
          <t>Mehraufwand fÃ¼r zusÃ¤tzlichen A</t>
        </is>
      </c>
      <c r="C257" t="n">
        <v>0</v>
      </c>
      <c r="D257" t="inlineStr">
        <is>
          <t>m2</t>
        </is>
      </c>
      <c r="E257" s="2" t="n">
        <v>20</v>
      </c>
      <c r="F257" s="2" t="n">
        <v>0</v>
      </c>
      <c r="G257" s="2" t="inlineStr"/>
      <c r="H257" s="2" t="inlineStr"/>
    </row>
    <row r="258">
      <c r="A258" t="inlineStr">
        <is>
          <t>984.551.915</t>
        </is>
      </c>
      <c r="B258" t="inlineStr">
        <is>
          <t>Zuschlag fÃ¼r das Ausbilden von</t>
        </is>
      </c>
      <c r="C258" t="n">
        <v>163</v>
      </c>
      <c r="D258" t="inlineStr">
        <is>
          <t>m</t>
        </is>
      </c>
      <c r="E258" s="2" t="inlineStr"/>
      <c r="F258" s="2" t="inlineStr"/>
      <c r="G258" s="2" t="inlineStr"/>
      <c r="H258" s="2" t="inlineStr"/>
    </row>
    <row r="259">
      <c r="A259" t="inlineStr">
        <is>
          <t>984.551.922</t>
        </is>
      </c>
      <c r="B259" t="inlineStr">
        <is>
          <t>AnschlÃ¼sse des Belagssystems a</t>
        </is>
      </c>
      <c r="C259" t="n">
        <v>244</v>
      </c>
      <c r="D259" t="inlineStr">
        <is>
          <t>m</t>
        </is>
      </c>
      <c r="E259" s="2" t="inlineStr"/>
      <c r="F259" s="2" t="inlineStr"/>
      <c r="G259" s="2" t="inlineStr"/>
      <c r="H259" s="2" t="inlineStr"/>
    </row>
    <row r="260">
      <c r="A260" t="inlineStr">
        <is>
          <t>984.551.926</t>
        </is>
      </c>
      <c r="B260" t="inlineStr">
        <is>
          <t>Trennen des gesamten Beschicht</t>
        </is>
      </c>
      <c r="C260" t="n">
        <v>62</v>
      </c>
      <c r="D260" t="inlineStr">
        <is>
          <t>m</t>
        </is>
      </c>
      <c r="E260" s="2" t="n">
        <v>10</v>
      </c>
      <c r="F260" s="2" t="n">
        <v>620</v>
      </c>
      <c r="G260" s="2" t="inlineStr"/>
      <c r="H260" s="2" t="inlineStr"/>
    </row>
    <row r="261">
      <c r="A261" t="inlineStr">
        <is>
          <t>984.553.000</t>
        </is>
      </c>
      <c r="B261" t="inlineStr">
        <is>
          <t>Beschichtung auf Beton.</t>
        </is>
      </c>
      <c r="C261" t="inlineStr"/>
      <c r="D261" t="inlineStr"/>
      <c r="E261" s="2" t="inlineStr"/>
      <c r="F261" s="2" t="inlineStr"/>
      <c r="G261" s="2" t="inlineStr"/>
      <c r="H261" s="2" t="inlineStr"/>
    </row>
    <row r="262">
      <c r="A262" t="inlineStr">
        <is>
          <t>984.553.900</t>
        </is>
      </c>
      <c r="B262" t="inlineStr">
        <is>
          <t>ZuschlÃ¤ge, Zusatzarbeiten, Fug</t>
        </is>
      </c>
      <c r="C262" t="inlineStr"/>
      <c r="D262" t="inlineStr"/>
      <c r="E262" s="2" t="inlineStr"/>
      <c r="F262" s="2" t="inlineStr"/>
      <c r="G262" s="2" t="inlineStr"/>
      <c r="H262" s="2" t="inlineStr"/>
    </row>
    <row r="263">
      <c r="A263" t="inlineStr">
        <is>
          <t>984.553.924</t>
        </is>
      </c>
      <c r="B263" t="inlineStr">
        <is>
          <t>Erstellen von Abschlussprofile</t>
        </is>
      </c>
      <c r="C263" t="n">
        <v>17</v>
      </c>
      <c r="D263" t="inlineStr">
        <is>
          <t>m</t>
        </is>
      </c>
      <c r="E263" s="2" t="n">
        <v>15</v>
      </c>
      <c r="F263" s="2" t="n">
        <v>255</v>
      </c>
      <c r="G263" s="2" t="inlineStr"/>
      <c r="H263" s="2" t="inlineStr"/>
    </row>
    <row r="264">
      <c r="E264" s="2" t="n"/>
      <c r="F264" s="2" t="n"/>
      <c r="G264" s="2" t="n"/>
      <c r="H264" s="2" t="n"/>
    </row>
    <row r="265">
      <c r="F265" s="2" t="n"/>
      <c r="G265" s="2" t="n"/>
      <c r="H265" s="2" t="n"/>
    </row>
    <row r="266">
      <c r="G266" s="2" t="n"/>
      <c r="H266" s="2" t="n"/>
    </row>
    <row r="267">
      <c r="H267" s="2" t="n"/>
    </row>
    <row r="268">
      <c r="B268" s="3" t="inlineStr">
        <is>
          <t>Gesamtsumme</t>
        </is>
      </c>
      <c r="F268" s="4">
        <f>SUM(F2:F267)</f>
        <v/>
      </c>
      <c r="H268" s="4">
        <f>SUM(H2:H267)</f>
        <v/>
      </c>
    </row>
  </sheetData>
  <conditionalFormatting sqref="E2">
    <cfRule type="expression" priority="1" dxfId="0">
      <formula>AND($E2&lt;&gt;"", $E2=MIN($E$2,$G$2))</formula>
    </cfRule>
  </conditionalFormatting>
  <conditionalFormatting sqref="G2">
    <cfRule type="expression" priority="2" dxfId="0">
      <formula>AND($G2&lt;&gt;"", $G2=MIN($E$2,$G$2))</formula>
    </cfRule>
  </conditionalFormatting>
  <conditionalFormatting sqref="E3">
    <cfRule type="expression" priority="3" dxfId="0">
      <formula>AND($E3&lt;&gt;"", $E3=MIN($E$3,$G$3))</formula>
    </cfRule>
  </conditionalFormatting>
  <conditionalFormatting sqref="G3">
    <cfRule type="expression" priority="4" dxfId="0">
      <formula>AND($G3&lt;&gt;"", $G3=MIN($E$3,$G$3))</formula>
    </cfRule>
  </conditionalFormatting>
  <conditionalFormatting sqref="E4">
    <cfRule type="expression" priority="5" dxfId="0">
      <formula>AND($E4&lt;&gt;"", $E4=MIN($E$4,$G$4))</formula>
    </cfRule>
  </conditionalFormatting>
  <conditionalFormatting sqref="G4">
    <cfRule type="expression" priority="6" dxfId="0">
      <formula>AND($G4&lt;&gt;"", $G4=MIN($E$4,$G$4))</formula>
    </cfRule>
  </conditionalFormatting>
  <conditionalFormatting sqref="E5">
    <cfRule type="expression" priority="7" dxfId="0">
      <formula>AND($E5&lt;&gt;"", $E5=MIN($E$5,$G$5))</formula>
    </cfRule>
  </conditionalFormatting>
  <conditionalFormatting sqref="G5">
    <cfRule type="expression" priority="8" dxfId="0">
      <formula>AND($G5&lt;&gt;"", $G5=MIN($E$5,$G$5))</formula>
    </cfRule>
  </conditionalFormatting>
  <conditionalFormatting sqref="E6">
    <cfRule type="expression" priority="9" dxfId="0">
      <formula>AND($E6&lt;&gt;"", $E6=MIN($E$6,$G$6))</formula>
    </cfRule>
  </conditionalFormatting>
  <conditionalFormatting sqref="G6">
    <cfRule type="expression" priority="10" dxfId="0">
      <formula>AND($G6&lt;&gt;"", $G6=MIN($E$6,$G$6))</formula>
    </cfRule>
  </conditionalFormatting>
  <conditionalFormatting sqref="E7">
    <cfRule type="expression" priority="11" dxfId="0">
      <formula>AND($E7&lt;&gt;"", $E7=MIN($E$7,$G$7))</formula>
    </cfRule>
  </conditionalFormatting>
  <conditionalFormatting sqref="G7">
    <cfRule type="expression" priority="12" dxfId="0">
      <formula>AND($G7&lt;&gt;"", $G7=MIN($E$7,$G$7))</formula>
    </cfRule>
  </conditionalFormatting>
  <conditionalFormatting sqref="E8">
    <cfRule type="expression" priority="13" dxfId="0">
      <formula>AND($E8&lt;&gt;"", $E8=MIN($E$8,$G$8))</formula>
    </cfRule>
  </conditionalFormatting>
  <conditionalFormatting sqref="G8">
    <cfRule type="expression" priority="14" dxfId="0">
      <formula>AND($G8&lt;&gt;"", $G8=MIN($E$8,$G$8))</formula>
    </cfRule>
  </conditionalFormatting>
  <conditionalFormatting sqref="E9">
    <cfRule type="expression" priority="15" dxfId="0">
      <formula>AND($E9&lt;&gt;"", $E9=MIN($E$9,$G$9))</formula>
    </cfRule>
  </conditionalFormatting>
  <conditionalFormatting sqref="G9">
    <cfRule type="expression" priority="16" dxfId="0">
      <formula>AND($G9&lt;&gt;"", $G9=MIN($E$9,$G$9))</formula>
    </cfRule>
  </conditionalFormatting>
  <conditionalFormatting sqref="E10">
    <cfRule type="expression" priority="17" dxfId="0">
      <formula>AND($E10&lt;&gt;"", $E10=MIN($E$10,$G$10))</formula>
    </cfRule>
  </conditionalFormatting>
  <conditionalFormatting sqref="G10">
    <cfRule type="expression" priority="18" dxfId="0">
      <formula>AND($G10&lt;&gt;"", $G10=MIN($E$10,$G$10))</formula>
    </cfRule>
  </conditionalFormatting>
  <conditionalFormatting sqref="E11">
    <cfRule type="expression" priority="19" dxfId="0">
      <formula>AND($E11&lt;&gt;"", $E11=MIN($E$11,$G$11))</formula>
    </cfRule>
  </conditionalFormatting>
  <conditionalFormatting sqref="G11">
    <cfRule type="expression" priority="20" dxfId="0">
      <formula>AND($G11&lt;&gt;"", $G11=MIN($E$11,$G$11))</formula>
    </cfRule>
  </conditionalFormatting>
  <conditionalFormatting sqref="E12">
    <cfRule type="expression" priority="21" dxfId="0">
      <formula>AND($E12&lt;&gt;"", $E12=MIN($E$12,$G$12))</formula>
    </cfRule>
  </conditionalFormatting>
  <conditionalFormatting sqref="G12">
    <cfRule type="expression" priority="22" dxfId="0">
      <formula>AND($G12&lt;&gt;"", $G12=MIN($E$12,$G$12))</formula>
    </cfRule>
  </conditionalFormatting>
  <conditionalFormatting sqref="E13">
    <cfRule type="expression" priority="23" dxfId="0">
      <formula>AND($E13&lt;&gt;"", $E13=MIN($E$13,$G$13))</formula>
    </cfRule>
  </conditionalFormatting>
  <conditionalFormatting sqref="G13">
    <cfRule type="expression" priority="24" dxfId="0">
      <formula>AND($G13&lt;&gt;"", $G13=MIN($E$13,$G$13))</formula>
    </cfRule>
  </conditionalFormatting>
  <conditionalFormatting sqref="E14">
    <cfRule type="expression" priority="25" dxfId="0">
      <formula>AND($E14&lt;&gt;"", $E14=MIN($E$14,$G$14))</formula>
    </cfRule>
  </conditionalFormatting>
  <conditionalFormatting sqref="G14">
    <cfRule type="expression" priority="26" dxfId="0">
      <formula>AND($G14&lt;&gt;"", $G14=MIN($E$14,$G$14))</formula>
    </cfRule>
  </conditionalFormatting>
  <conditionalFormatting sqref="E15">
    <cfRule type="expression" priority="27" dxfId="0">
      <formula>AND($E15&lt;&gt;"", $E15=MIN($E$15,$G$15))</formula>
    </cfRule>
  </conditionalFormatting>
  <conditionalFormatting sqref="G15">
    <cfRule type="expression" priority="28" dxfId="0">
      <formula>AND($G15&lt;&gt;"", $G15=MIN($E$15,$G$15))</formula>
    </cfRule>
  </conditionalFormatting>
  <conditionalFormatting sqref="E16">
    <cfRule type="expression" priority="29" dxfId="0">
      <formula>AND($E16&lt;&gt;"", $E16=MIN($E$16,$G$16))</formula>
    </cfRule>
  </conditionalFormatting>
  <conditionalFormatting sqref="G16">
    <cfRule type="expression" priority="30" dxfId="0">
      <formula>AND($G16&lt;&gt;"", $G16=MIN($E$16,$G$16))</formula>
    </cfRule>
  </conditionalFormatting>
  <conditionalFormatting sqref="E17">
    <cfRule type="expression" priority="31" dxfId="0">
      <formula>AND($E17&lt;&gt;"", $E17=MIN($E$17,$G$17))</formula>
    </cfRule>
  </conditionalFormatting>
  <conditionalFormatting sqref="G17">
    <cfRule type="expression" priority="32" dxfId="0">
      <formula>AND($G17&lt;&gt;"", $G17=MIN($E$17,$G$17))</formula>
    </cfRule>
  </conditionalFormatting>
  <conditionalFormatting sqref="E18">
    <cfRule type="expression" priority="33" dxfId="0">
      <formula>AND($E18&lt;&gt;"", $E18=MIN($E$18,$G$18))</formula>
    </cfRule>
  </conditionalFormatting>
  <conditionalFormatting sqref="G18">
    <cfRule type="expression" priority="34" dxfId="0">
      <formula>AND($G18&lt;&gt;"", $G18=MIN($E$18,$G$18))</formula>
    </cfRule>
  </conditionalFormatting>
  <conditionalFormatting sqref="E19">
    <cfRule type="expression" priority="35" dxfId="0">
      <formula>AND($E19&lt;&gt;"", $E19=MIN($E$19,$G$19))</formula>
    </cfRule>
  </conditionalFormatting>
  <conditionalFormatting sqref="G19">
    <cfRule type="expression" priority="36" dxfId="0">
      <formula>AND($G19&lt;&gt;"", $G19=MIN($E$19,$G$19))</formula>
    </cfRule>
  </conditionalFormatting>
  <conditionalFormatting sqref="E20">
    <cfRule type="expression" priority="37" dxfId="0">
      <formula>AND($E20&lt;&gt;"", $E20=MIN($E$20,$G$20))</formula>
    </cfRule>
  </conditionalFormatting>
  <conditionalFormatting sqref="G20">
    <cfRule type="expression" priority="38" dxfId="0">
      <formula>AND($G20&lt;&gt;"", $G20=MIN($E$20,$G$20))</formula>
    </cfRule>
  </conditionalFormatting>
  <conditionalFormatting sqref="E21">
    <cfRule type="expression" priority="39" dxfId="0">
      <formula>AND($E21&lt;&gt;"", $E21=MIN($E$21,$G$21))</formula>
    </cfRule>
  </conditionalFormatting>
  <conditionalFormatting sqref="G21">
    <cfRule type="expression" priority="40" dxfId="0">
      <formula>AND($G21&lt;&gt;"", $G21=MIN($E$21,$G$21))</formula>
    </cfRule>
  </conditionalFormatting>
  <conditionalFormatting sqref="E22">
    <cfRule type="expression" priority="41" dxfId="0">
      <formula>AND($E22&lt;&gt;"", $E22=MIN($E$22,$G$22))</formula>
    </cfRule>
  </conditionalFormatting>
  <conditionalFormatting sqref="G22">
    <cfRule type="expression" priority="42" dxfId="0">
      <formula>AND($G22&lt;&gt;"", $G22=MIN($E$22,$G$22))</formula>
    </cfRule>
  </conditionalFormatting>
  <conditionalFormatting sqref="E23">
    <cfRule type="expression" priority="43" dxfId="0">
      <formula>AND($E23&lt;&gt;"", $E23=MIN($E$23,$G$23))</formula>
    </cfRule>
  </conditionalFormatting>
  <conditionalFormatting sqref="G23">
    <cfRule type="expression" priority="44" dxfId="0">
      <formula>AND($G23&lt;&gt;"", $G23=MIN($E$23,$G$23))</formula>
    </cfRule>
  </conditionalFormatting>
  <conditionalFormatting sqref="E24">
    <cfRule type="expression" priority="45" dxfId="0">
      <formula>AND($E24&lt;&gt;"", $E24=MIN($E$24,$G$24))</formula>
    </cfRule>
  </conditionalFormatting>
  <conditionalFormatting sqref="G24">
    <cfRule type="expression" priority="46" dxfId="0">
      <formula>AND($G24&lt;&gt;"", $G24=MIN($E$24,$G$24))</formula>
    </cfRule>
  </conditionalFormatting>
  <conditionalFormatting sqref="E25">
    <cfRule type="expression" priority="47" dxfId="0">
      <formula>AND($E25&lt;&gt;"", $E25=MIN($E$25,$G$25))</formula>
    </cfRule>
  </conditionalFormatting>
  <conditionalFormatting sqref="G25">
    <cfRule type="expression" priority="48" dxfId="0">
      <formula>AND($G25&lt;&gt;"", $G25=MIN($E$25,$G$25))</formula>
    </cfRule>
  </conditionalFormatting>
  <conditionalFormatting sqref="E26">
    <cfRule type="expression" priority="49" dxfId="0">
      <formula>AND($E26&lt;&gt;"", $E26=MIN($E$26,$G$26))</formula>
    </cfRule>
  </conditionalFormatting>
  <conditionalFormatting sqref="G26">
    <cfRule type="expression" priority="50" dxfId="0">
      <formula>AND($G26&lt;&gt;"", $G26=MIN($E$26,$G$26))</formula>
    </cfRule>
  </conditionalFormatting>
  <conditionalFormatting sqref="E27">
    <cfRule type="expression" priority="51" dxfId="0">
      <formula>AND($E27&lt;&gt;"", $E27=MIN($E$27,$G$27))</formula>
    </cfRule>
  </conditionalFormatting>
  <conditionalFormatting sqref="G27">
    <cfRule type="expression" priority="52" dxfId="0">
      <formula>AND($G27&lt;&gt;"", $G27=MIN($E$27,$G$27))</formula>
    </cfRule>
  </conditionalFormatting>
  <conditionalFormatting sqref="E28">
    <cfRule type="expression" priority="53" dxfId="0">
      <formula>AND($E28&lt;&gt;"", $E28=MIN($E$28,$G$28))</formula>
    </cfRule>
  </conditionalFormatting>
  <conditionalFormatting sqref="G28">
    <cfRule type="expression" priority="54" dxfId="0">
      <formula>AND($G28&lt;&gt;"", $G28=MIN($E$28,$G$28))</formula>
    </cfRule>
  </conditionalFormatting>
  <conditionalFormatting sqref="E29">
    <cfRule type="expression" priority="55" dxfId="0">
      <formula>AND($E29&lt;&gt;"", $E29=MIN($E$29,$G$29))</formula>
    </cfRule>
  </conditionalFormatting>
  <conditionalFormatting sqref="G29">
    <cfRule type="expression" priority="56" dxfId="0">
      <formula>AND($G29&lt;&gt;"", $G29=MIN($E$29,$G$29))</formula>
    </cfRule>
  </conditionalFormatting>
  <conditionalFormatting sqref="E30">
    <cfRule type="expression" priority="57" dxfId="0">
      <formula>AND($E30&lt;&gt;"", $E30=MIN($E$30,$G$30))</formula>
    </cfRule>
  </conditionalFormatting>
  <conditionalFormatting sqref="G30">
    <cfRule type="expression" priority="58" dxfId="0">
      <formula>AND($G30&lt;&gt;"", $G30=MIN($E$30,$G$30))</formula>
    </cfRule>
  </conditionalFormatting>
  <conditionalFormatting sqref="E31">
    <cfRule type="expression" priority="59" dxfId="0">
      <formula>AND($E31&lt;&gt;"", $E31=MIN($E$31,$G$31))</formula>
    </cfRule>
  </conditionalFormatting>
  <conditionalFormatting sqref="G31">
    <cfRule type="expression" priority="60" dxfId="0">
      <formula>AND($G31&lt;&gt;"", $G31=MIN($E$31,$G$31))</formula>
    </cfRule>
  </conditionalFormatting>
  <conditionalFormatting sqref="E32">
    <cfRule type="expression" priority="61" dxfId="0">
      <formula>AND($E32&lt;&gt;"", $E32=MIN($E$32,$G$32))</formula>
    </cfRule>
  </conditionalFormatting>
  <conditionalFormatting sqref="G32">
    <cfRule type="expression" priority="62" dxfId="0">
      <formula>AND($G32&lt;&gt;"", $G32=MIN($E$32,$G$32))</formula>
    </cfRule>
  </conditionalFormatting>
  <conditionalFormatting sqref="E33">
    <cfRule type="expression" priority="63" dxfId="0">
      <formula>AND($E33&lt;&gt;"", $E33=MIN($E$33,$G$33))</formula>
    </cfRule>
  </conditionalFormatting>
  <conditionalFormatting sqref="G33">
    <cfRule type="expression" priority="64" dxfId="0">
      <formula>AND($G33&lt;&gt;"", $G33=MIN($E$33,$G$33))</formula>
    </cfRule>
  </conditionalFormatting>
  <conditionalFormatting sqref="E34">
    <cfRule type="expression" priority="65" dxfId="0">
      <formula>AND($E34&lt;&gt;"", $E34=MIN($E$34,$G$34))</formula>
    </cfRule>
  </conditionalFormatting>
  <conditionalFormatting sqref="G34">
    <cfRule type="expression" priority="66" dxfId="0">
      <formula>AND($G34&lt;&gt;"", $G34=MIN($E$34,$G$34))</formula>
    </cfRule>
  </conditionalFormatting>
  <conditionalFormatting sqref="E35">
    <cfRule type="expression" priority="67" dxfId="0">
      <formula>AND($E35&lt;&gt;"", $E35=MIN($E$35,$G$35))</formula>
    </cfRule>
  </conditionalFormatting>
  <conditionalFormatting sqref="G35">
    <cfRule type="expression" priority="68" dxfId="0">
      <formula>AND($G35&lt;&gt;"", $G35=MIN($E$35,$G$35))</formula>
    </cfRule>
  </conditionalFormatting>
  <conditionalFormatting sqref="E36">
    <cfRule type="expression" priority="69" dxfId="0">
      <formula>AND($E36&lt;&gt;"", $E36=MIN($E$36,$G$36))</formula>
    </cfRule>
  </conditionalFormatting>
  <conditionalFormatting sqref="G36">
    <cfRule type="expression" priority="70" dxfId="0">
      <formula>AND($G36&lt;&gt;"", $G36=MIN($E$36,$G$36))</formula>
    </cfRule>
  </conditionalFormatting>
  <conditionalFormatting sqref="E37">
    <cfRule type="expression" priority="71" dxfId="0">
      <formula>AND($E37&lt;&gt;"", $E37=MIN($E$37,$G$37))</formula>
    </cfRule>
  </conditionalFormatting>
  <conditionalFormatting sqref="G37">
    <cfRule type="expression" priority="72" dxfId="0">
      <formula>AND($G37&lt;&gt;"", $G37=MIN($E$37,$G$37))</formula>
    </cfRule>
  </conditionalFormatting>
  <conditionalFormatting sqref="E38">
    <cfRule type="expression" priority="73" dxfId="0">
      <formula>AND($E38&lt;&gt;"", $E38=MIN($E$38,$G$38))</formula>
    </cfRule>
  </conditionalFormatting>
  <conditionalFormatting sqref="G38">
    <cfRule type="expression" priority="74" dxfId="0">
      <formula>AND($G38&lt;&gt;"", $G38=MIN($E$38,$G$38))</formula>
    </cfRule>
  </conditionalFormatting>
  <conditionalFormatting sqref="E39">
    <cfRule type="expression" priority="75" dxfId="0">
      <formula>AND($E39&lt;&gt;"", $E39=MIN($E$39,$G$39))</formula>
    </cfRule>
  </conditionalFormatting>
  <conditionalFormatting sqref="G39">
    <cfRule type="expression" priority="76" dxfId="0">
      <formula>AND($G39&lt;&gt;"", $G39=MIN($E$39,$G$39))</formula>
    </cfRule>
  </conditionalFormatting>
  <conditionalFormatting sqref="E40">
    <cfRule type="expression" priority="77" dxfId="0">
      <formula>AND($E40&lt;&gt;"", $E40=MIN($E$40,$G$40))</formula>
    </cfRule>
  </conditionalFormatting>
  <conditionalFormatting sqref="G40">
    <cfRule type="expression" priority="78" dxfId="0">
      <formula>AND($G40&lt;&gt;"", $G40=MIN($E$40,$G$40))</formula>
    </cfRule>
  </conditionalFormatting>
  <conditionalFormatting sqref="E41">
    <cfRule type="expression" priority="79" dxfId="0">
      <formula>AND($E41&lt;&gt;"", $E41=MIN($E$41,$G$41))</formula>
    </cfRule>
  </conditionalFormatting>
  <conditionalFormatting sqref="G41">
    <cfRule type="expression" priority="80" dxfId="0">
      <formula>AND($G41&lt;&gt;"", $G41=MIN($E$41,$G$41))</formula>
    </cfRule>
  </conditionalFormatting>
  <conditionalFormatting sqref="E42">
    <cfRule type="expression" priority="81" dxfId="0">
      <formula>AND($E42&lt;&gt;"", $E42=MIN($E$42,$G$42))</formula>
    </cfRule>
  </conditionalFormatting>
  <conditionalFormatting sqref="G42">
    <cfRule type="expression" priority="82" dxfId="0">
      <formula>AND($G42&lt;&gt;"", $G42=MIN($E$42,$G$42))</formula>
    </cfRule>
  </conditionalFormatting>
  <conditionalFormatting sqref="E43">
    <cfRule type="expression" priority="83" dxfId="0">
      <formula>AND($E43&lt;&gt;"", $E43=MIN($E$43,$G$43))</formula>
    </cfRule>
  </conditionalFormatting>
  <conditionalFormatting sqref="G43">
    <cfRule type="expression" priority="84" dxfId="0">
      <formula>AND($G43&lt;&gt;"", $G43=MIN($E$43,$G$43))</formula>
    </cfRule>
  </conditionalFormatting>
  <conditionalFormatting sqref="E44">
    <cfRule type="expression" priority="85" dxfId="0">
      <formula>AND($E44&lt;&gt;"", $E44=MIN($E$44,$G$44))</formula>
    </cfRule>
  </conditionalFormatting>
  <conditionalFormatting sqref="G44">
    <cfRule type="expression" priority="86" dxfId="0">
      <formula>AND($G44&lt;&gt;"", $G44=MIN($E$44,$G$44))</formula>
    </cfRule>
  </conditionalFormatting>
  <conditionalFormatting sqref="E45">
    <cfRule type="expression" priority="87" dxfId="0">
      <formula>AND($E45&lt;&gt;"", $E45=MIN($E$45,$G$45))</formula>
    </cfRule>
  </conditionalFormatting>
  <conditionalFormatting sqref="G45">
    <cfRule type="expression" priority="88" dxfId="0">
      <formula>AND($G45&lt;&gt;"", $G45=MIN($E$45,$G$45))</formula>
    </cfRule>
  </conditionalFormatting>
  <conditionalFormatting sqref="E46">
    <cfRule type="expression" priority="89" dxfId="0">
      <formula>AND($E46&lt;&gt;"", $E46=MIN($E$46,$G$46))</formula>
    </cfRule>
  </conditionalFormatting>
  <conditionalFormatting sqref="G46">
    <cfRule type="expression" priority="90" dxfId="0">
      <formula>AND($G46&lt;&gt;"", $G46=MIN($E$46,$G$46))</formula>
    </cfRule>
  </conditionalFormatting>
  <conditionalFormatting sqref="E47">
    <cfRule type="expression" priority="91" dxfId="0">
      <formula>AND($E47&lt;&gt;"", $E47=MIN($E$47,$G$47))</formula>
    </cfRule>
  </conditionalFormatting>
  <conditionalFormatting sqref="G47">
    <cfRule type="expression" priority="92" dxfId="0">
      <formula>AND($G47&lt;&gt;"", $G47=MIN($E$47,$G$47))</formula>
    </cfRule>
  </conditionalFormatting>
  <conditionalFormatting sqref="E48">
    <cfRule type="expression" priority="93" dxfId="0">
      <formula>AND($E48&lt;&gt;"", $E48=MIN($E$48,$G$48))</formula>
    </cfRule>
  </conditionalFormatting>
  <conditionalFormatting sqref="G48">
    <cfRule type="expression" priority="94" dxfId="0">
      <formula>AND($G48&lt;&gt;"", $G48=MIN($E$48,$G$48))</formula>
    </cfRule>
  </conditionalFormatting>
  <conditionalFormatting sqref="E49">
    <cfRule type="expression" priority="95" dxfId="0">
      <formula>AND($E49&lt;&gt;"", $E49=MIN($E$49,$G$49))</formula>
    </cfRule>
  </conditionalFormatting>
  <conditionalFormatting sqref="G49">
    <cfRule type="expression" priority="96" dxfId="0">
      <formula>AND($G49&lt;&gt;"", $G49=MIN($E$49,$G$49))</formula>
    </cfRule>
  </conditionalFormatting>
  <conditionalFormatting sqref="E50">
    <cfRule type="expression" priority="97" dxfId="0">
      <formula>AND($E50&lt;&gt;"", $E50=MIN($E$50,$G$50))</formula>
    </cfRule>
  </conditionalFormatting>
  <conditionalFormatting sqref="G50">
    <cfRule type="expression" priority="98" dxfId="0">
      <formula>AND($G50&lt;&gt;"", $G50=MIN($E$50,$G$50))</formula>
    </cfRule>
  </conditionalFormatting>
  <conditionalFormatting sqref="E51">
    <cfRule type="expression" priority="99" dxfId="0">
      <formula>AND($E51&lt;&gt;"", $E51=MIN($E$51,$G$51))</formula>
    </cfRule>
  </conditionalFormatting>
  <conditionalFormatting sqref="G51">
    <cfRule type="expression" priority="100" dxfId="0">
      <formula>AND($G51&lt;&gt;"", $G51=MIN($E$51,$G$51))</formula>
    </cfRule>
  </conditionalFormatting>
  <conditionalFormatting sqref="E52">
    <cfRule type="expression" priority="101" dxfId="0">
      <formula>AND($E52&lt;&gt;"", $E52=MIN($E$52,$G$52))</formula>
    </cfRule>
  </conditionalFormatting>
  <conditionalFormatting sqref="G52">
    <cfRule type="expression" priority="102" dxfId="0">
      <formula>AND($G52&lt;&gt;"", $G52=MIN($E$52,$G$52))</formula>
    </cfRule>
  </conditionalFormatting>
  <conditionalFormatting sqref="E53">
    <cfRule type="expression" priority="103" dxfId="0">
      <formula>AND($E53&lt;&gt;"", $E53=MIN($E$53,$G$53))</formula>
    </cfRule>
  </conditionalFormatting>
  <conditionalFormatting sqref="G53">
    <cfRule type="expression" priority="104" dxfId="0">
      <formula>AND($G53&lt;&gt;"", $G53=MIN($E$53,$G$53))</formula>
    </cfRule>
  </conditionalFormatting>
  <conditionalFormatting sqref="E54">
    <cfRule type="expression" priority="105" dxfId="0">
      <formula>AND($E54&lt;&gt;"", $E54=MIN($E$54,$G$54))</formula>
    </cfRule>
  </conditionalFormatting>
  <conditionalFormatting sqref="G54">
    <cfRule type="expression" priority="106" dxfId="0">
      <formula>AND($G54&lt;&gt;"", $G54=MIN($E$54,$G$54))</formula>
    </cfRule>
  </conditionalFormatting>
  <conditionalFormatting sqref="E55">
    <cfRule type="expression" priority="107" dxfId="0">
      <formula>AND($E55&lt;&gt;"", $E55=MIN($E$55,$G$55))</formula>
    </cfRule>
  </conditionalFormatting>
  <conditionalFormatting sqref="G55">
    <cfRule type="expression" priority="108" dxfId="0">
      <formula>AND($G55&lt;&gt;"", $G55=MIN($E$55,$G$55))</formula>
    </cfRule>
  </conditionalFormatting>
  <conditionalFormatting sqref="E56">
    <cfRule type="expression" priority="109" dxfId="0">
      <formula>AND($E56&lt;&gt;"", $E56=MIN($E$56,$G$56))</formula>
    </cfRule>
  </conditionalFormatting>
  <conditionalFormatting sqref="G56">
    <cfRule type="expression" priority="110" dxfId="0">
      <formula>AND($G56&lt;&gt;"", $G56=MIN($E$56,$G$56))</formula>
    </cfRule>
  </conditionalFormatting>
  <conditionalFormatting sqref="E57">
    <cfRule type="expression" priority="111" dxfId="0">
      <formula>AND($E57&lt;&gt;"", $E57=MIN($E$57,$G$57))</formula>
    </cfRule>
  </conditionalFormatting>
  <conditionalFormatting sqref="G57">
    <cfRule type="expression" priority="112" dxfId="0">
      <formula>AND($G57&lt;&gt;"", $G57=MIN($E$57,$G$57))</formula>
    </cfRule>
  </conditionalFormatting>
  <conditionalFormatting sqref="E58">
    <cfRule type="expression" priority="113" dxfId="0">
      <formula>AND($E58&lt;&gt;"", $E58=MIN($E$58,$G$58))</formula>
    </cfRule>
  </conditionalFormatting>
  <conditionalFormatting sqref="G58">
    <cfRule type="expression" priority="114" dxfId="0">
      <formula>AND($G58&lt;&gt;"", $G58=MIN($E$58,$G$58))</formula>
    </cfRule>
  </conditionalFormatting>
  <conditionalFormatting sqref="E59">
    <cfRule type="expression" priority="115" dxfId="0">
      <formula>AND($E59&lt;&gt;"", $E59=MIN($E$59,$G$59))</formula>
    </cfRule>
  </conditionalFormatting>
  <conditionalFormatting sqref="G59">
    <cfRule type="expression" priority="116" dxfId="0">
      <formula>AND($G59&lt;&gt;"", $G59=MIN($E$59,$G$59))</formula>
    </cfRule>
  </conditionalFormatting>
  <conditionalFormatting sqref="E60">
    <cfRule type="expression" priority="117" dxfId="0">
      <formula>AND($E60&lt;&gt;"", $E60=MIN($E$60,$G$60))</formula>
    </cfRule>
  </conditionalFormatting>
  <conditionalFormatting sqref="G60">
    <cfRule type="expression" priority="118" dxfId="0">
      <formula>AND($G60&lt;&gt;"", $G60=MIN($E$60,$G$60))</formula>
    </cfRule>
  </conditionalFormatting>
  <conditionalFormatting sqref="E61">
    <cfRule type="expression" priority="119" dxfId="0">
      <formula>AND($E61&lt;&gt;"", $E61=MIN($E$61,$G$61))</formula>
    </cfRule>
  </conditionalFormatting>
  <conditionalFormatting sqref="G61">
    <cfRule type="expression" priority="120" dxfId="0">
      <formula>AND($G61&lt;&gt;"", $G61=MIN($E$61,$G$61))</formula>
    </cfRule>
  </conditionalFormatting>
  <conditionalFormatting sqref="E62">
    <cfRule type="expression" priority="121" dxfId="0">
      <formula>AND($E62&lt;&gt;"", $E62=MIN($E$62,$G$62))</formula>
    </cfRule>
  </conditionalFormatting>
  <conditionalFormatting sqref="G62">
    <cfRule type="expression" priority="122" dxfId="0">
      <formula>AND($G62&lt;&gt;"", $G62=MIN($E$62,$G$62))</formula>
    </cfRule>
  </conditionalFormatting>
  <conditionalFormatting sqref="E63">
    <cfRule type="expression" priority="123" dxfId="0">
      <formula>AND($E63&lt;&gt;"", $E63=MIN($E$63,$G$63))</formula>
    </cfRule>
  </conditionalFormatting>
  <conditionalFormatting sqref="G63">
    <cfRule type="expression" priority="124" dxfId="0">
      <formula>AND($G63&lt;&gt;"", $G63=MIN($E$63,$G$63))</formula>
    </cfRule>
  </conditionalFormatting>
  <conditionalFormatting sqref="E64">
    <cfRule type="expression" priority="125" dxfId="0">
      <formula>AND($E64&lt;&gt;"", $E64=MIN($E$64,$G$64))</formula>
    </cfRule>
  </conditionalFormatting>
  <conditionalFormatting sqref="G64">
    <cfRule type="expression" priority="126" dxfId="0">
      <formula>AND($G64&lt;&gt;"", $G64=MIN($E$64,$G$64))</formula>
    </cfRule>
  </conditionalFormatting>
  <conditionalFormatting sqref="E65">
    <cfRule type="expression" priority="127" dxfId="0">
      <formula>AND($E65&lt;&gt;"", $E65=MIN($E$65,$G$65))</formula>
    </cfRule>
  </conditionalFormatting>
  <conditionalFormatting sqref="G65">
    <cfRule type="expression" priority="128" dxfId="0">
      <formula>AND($G65&lt;&gt;"", $G65=MIN($E$65,$G$65))</formula>
    </cfRule>
  </conditionalFormatting>
  <conditionalFormatting sqref="E66">
    <cfRule type="expression" priority="129" dxfId="0">
      <formula>AND($E66&lt;&gt;"", $E66=MIN($E$66,$G$66))</formula>
    </cfRule>
  </conditionalFormatting>
  <conditionalFormatting sqref="G66">
    <cfRule type="expression" priority="130" dxfId="0">
      <formula>AND($G66&lt;&gt;"", $G66=MIN($E$66,$G$66))</formula>
    </cfRule>
  </conditionalFormatting>
  <conditionalFormatting sqref="E67">
    <cfRule type="expression" priority="131" dxfId="0">
      <formula>AND($E67&lt;&gt;"", $E67=MIN($E$67,$G$67))</formula>
    </cfRule>
  </conditionalFormatting>
  <conditionalFormatting sqref="G67">
    <cfRule type="expression" priority="132" dxfId="0">
      <formula>AND($G67&lt;&gt;"", $G67=MIN($E$67,$G$67))</formula>
    </cfRule>
  </conditionalFormatting>
  <conditionalFormatting sqref="E68">
    <cfRule type="expression" priority="133" dxfId="0">
      <formula>AND($E68&lt;&gt;"", $E68=MIN($E$68,$G$68))</formula>
    </cfRule>
  </conditionalFormatting>
  <conditionalFormatting sqref="G68">
    <cfRule type="expression" priority="134" dxfId="0">
      <formula>AND($G68&lt;&gt;"", $G68=MIN($E$68,$G$68))</formula>
    </cfRule>
  </conditionalFormatting>
  <conditionalFormatting sqref="E69">
    <cfRule type="expression" priority="135" dxfId="0">
      <formula>AND($E69&lt;&gt;"", $E69=MIN($E$69,$G$69))</formula>
    </cfRule>
  </conditionalFormatting>
  <conditionalFormatting sqref="G69">
    <cfRule type="expression" priority="136" dxfId="0">
      <formula>AND($G69&lt;&gt;"", $G69=MIN($E$69,$G$69))</formula>
    </cfRule>
  </conditionalFormatting>
  <conditionalFormatting sqref="E70">
    <cfRule type="expression" priority="137" dxfId="0">
      <formula>AND($E70&lt;&gt;"", $E70=MIN($E$70,$G$70))</formula>
    </cfRule>
  </conditionalFormatting>
  <conditionalFormatting sqref="G70">
    <cfRule type="expression" priority="138" dxfId="0">
      <formula>AND($G70&lt;&gt;"", $G70=MIN($E$70,$G$70))</formula>
    </cfRule>
  </conditionalFormatting>
  <conditionalFormatting sqref="E71">
    <cfRule type="expression" priority="139" dxfId="0">
      <formula>AND($E71&lt;&gt;"", $E71=MIN($E$71,$G$71))</formula>
    </cfRule>
  </conditionalFormatting>
  <conditionalFormatting sqref="G71">
    <cfRule type="expression" priority="140" dxfId="0">
      <formula>AND($G71&lt;&gt;"", $G71=MIN($E$71,$G$71))</formula>
    </cfRule>
  </conditionalFormatting>
  <conditionalFormatting sqref="E72">
    <cfRule type="expression" priority="141" dxfId="0">
      <formula>AND($E72&lt;&gt;"", $E72=MIN($E$72,$G$72))</formula>
    </cfRule>
  </conditionalFormatting>
  <conditionalFormatting sqref="G72">
    <cfRule type="expression" priority="142" dxfId="0">
      <formula>AND($G72&lt;&gt;"", $G72=MIN($E$72,$G$72))</formula>
    </cfRule>
  </conditionalFormatting>
  <conditionalFormatting sqref="E73">
    <cfRule type="expression" priority="143" dxfId="0">
      <formula>AND($E73&lt;&gt;"", $E73=MIN($E$73,$G$73))</formula>
    </cfRule>
  </conditionalFormatting>
  <conditionalFormatting sqref="G73">
    <cfRule type="expression" priority="144" dxfId="0">
      <formula>AND($G73&lt;&gt;"", $G73=MIN($E$73,$G$73))</formula>
    </cfRule>
  </conditionalFormatting>
  <conditionalFormatting sqref="E74">
    <cfRule type="expression" priority="145" dxfId="0">
      <formula>AND($E74&lt;&gt;"", $E74=MIN($E$74,$G$74))</formula>
    </cfRule>
  </conditionalFormatting>
  <conditionalFormatting sqref="G74">
    <cfRule type="expression" priority="146" dxfId="0">
      <formula>AND($G74&lt;&gt;"", $G74=MIN($E$74,$G$74))</formula>
    </cfRule>
  </conditionalFormatting>
  <conditionalFormatting sqref="E75">
    <cfRule type="expression" priority="147" dxfId="0">
      <formula>AND($E75&lt;&gt;"", $E75=MIN($E$75,$G$75))</formula>
    </cfRule>
  </conditionalFormatting>
  <conditionalFormatting sqref="G75">
    <cfRule type="expression" priority="148" dxfId="0">
      <formula>AND($G75&lt;&gt;"", $G75=MIN($E$75,$G$75))</formula>
    </cfRule>
  </conditionalFormatting>
  <conditionalFormatting sqref="E76">
    <cfRule type="expression" priority="149" dxfId="0">
      <formula>AND($E76&lt;&gt;"", $E76=MIN($E$76,$G$76))</formula>
    </cfRule>
  </conditionalFormatting>
  <conditionalFormatting sqref="G76">
    <cfRule type="expression" priority="150" dxfId="0">
      <formula>AND($G76&lt;&gt;"", $G76=MIN($E$76,$G$76))</formula>
    </cfRule>
  </conditionalFormatting>
  <conditionalFormatting sqref="E77">
    <cfRule type="expression" priority="151" dxfId="0">
      <formula>AND($E77&lt;&gt;"", $E77=MIN($E$77,$G$77))</formula>
    </cfRule>
  </conditionalFormatting>
  <conditionalFormatting sqref="G77">
    <cfRule type="expression" priority="152" dxfId="0">
      <formula>AND($G77&lt;&gt;"", $G77=MIN($E$77,$G$77))</formula>
    </cfRule>
  </conditionalFormatting>
  <conditionalFormatting sqref="E78">
    <cfRule type="expression" priority="153" dxfId="0">
      <formula>AND($E78&lt;&gt;"", $E78=MIN($E$78,$G$78))</formula>
    </cfRule>
  </conditionalFormatting>
  <conditionalFormatting sqref="G78">
    <cfRule type="expression" priority="154" dxfId="0">
      <formula>AND($G78&lt;&gt;"", $G78=MIN($E$78,$G$78))</formula>
    </cfRule>
  </conditionalFormatting>
  <conditionalFormatting sqref="E79">
    <cfRule type="expression" priority="155" dxfId="0">
      <formula>AND($E79&lt;&gt;"", $E79=MIN($E$79,$G$79))</formula>
    </cfRule>
  </conditionalFormatting>
  <conditionalFormatting sqref="G79">
    <cfRule type="expression" priority="156" dxfId="0">
      <formula>AND($G79&lt;&gt;"", $G79=MIN($E$79,$G$79))</formula>
    </cfRule>
  </conditionalFormatting>
  <conditionalFormatting sqref="E80">
    <cfRule type="expression" priority="157" dxfId="0">
      <formula>AND($E80&lt;&gt;"", $E80=MIN($E$80,$G$80))</formula>
    </cfRule>
  </conditionalFormatting>
  <conditionalFormatting sqref="G80">
    <cfRule type="expression" priority="158" dxfId="0">
      <formula>AND($G80&lt;&gt;"", $G80=MIN($E$80,$G$80))</formula>
    </cfRule>
  </conditionalFormatting>
  <conditionalFormatting sqref="E81">
    <cfRule type="expression" priority="159" dxfId="0">
      <formula>AND($E81&lt;&gt;"", $E81=MIN($E$81,$G$81))</formula>
    </cfRule>
  </conditionalFormatting>
  <conditionalFormatting sqref="G81">
    <cfRule type="expression" priority="160" dxfId="0">
      <formula>AND($G81&lt;&gt;"", $G81=MIN($E$81,$G$81))</formula>
    </cfRule>
  </conditionalFormatting>
  <conditionalFormatting sqref="E82">
    <cfRule type="expression" priority="161" dxfId="0">
      <formula>AND($E82&lt;&gt;"", $E82=MIN($E$82,$G$82))</formula>
    </cfRule>
  </conditionalFormatting>
  <conditionalFormatting sqref="G82">
    <cfRule type="expression" priority="162" dxfId="0">
      <formula>AND($G82&lt;&gt;"", $G82=MIN($E$82,$G$82))</formula>
    </cfRule>
  </conditionalFormatting>
  <conditionalFormatting sqref="E83">
    <cfRule type="expression" priority="163" dxfId="0">
      <formula>AND($E83&lt;&gt;"", $E83=MIN($E$83,$G$83))</formula>
    </cfRule>
  </conditionalFormatting>
  <conditionalFormatting sqref="G83">
    <cfRule type="expression" priority="164" dxfId="0">
      <formula>AND($G83&lt;&gt;"", $G83=MIN($E$83,$G$83))</formula>
    </cfRule>
  </conditionalFormatting>
  <conditionalFormatting sqref="E84">
    <cfRule type="expression" priority="165" dxfId="0">
      <formula>AND($E84&lt;&gt;"", $E84=MIN($E$84,$G$84))</formula>
    </cfRule>
  </conditionalFormatting>
  <conditionalFormatting sqref="G84">
    <cfRule type="expression" priority="166" dxfId="0">
      <formula>AND($G84&lt;&gt;"", $G84=MIN($E$84,$G$84))</formula>
    </cfRule>
  </conditionalFormatting>
  <conditionalFormatting sqref="E85">
    <cfRule type="expression" priority="167" dxfId="0">
      <formula>AND($E85&lt;&gt;"", $E85=MIN($E$85,$G$85))</formula>
    </cfRule>
  </conditionalFormatting>
  <conditionalFormatting sqref="G85">
    <cfRule type="expression" priority="168" dxfId="0">
      <formula>AND($G85&lt;&gt;"", $G85=MIN($E$85,$G$85))</formula>
    </cfRule>
  </conditionalFormatting>
  <conditionalFormatting sqref="E86">
    <cfRule type="expression" priority="169" dxfId="0">
      <formula>AND($E86&lt;&gt;"", $E86=MIN($E$86,$G$86))</formula>
    </cfRule>
  </conditionalFormatting>
  <conditionalFormatting sqref="G86">
    <cfRule type="expression" priority="170" dxfId="0">
      <formula>AND($G86&lt;&gt;"", $G86=MIN($E$86,$G$86))</formula>
    </cfRule>
  </conditionalFormatting>
  <conditionalFormatting sqref="E87">
    <cfRule type="expression" priority="171" dxfId="0">
      <formula>AND($E87&lt;&gt;"", $E87=MIN($E$87,$G$87))</formula>
    </cfRule>
  </conditionalFormatting>
  <conditionalFormatting sqref="G87">
    <cfRule type="expression" priority="172" dxfId="0">
      <formula>AND($G87&lt;&gt;"", $G87=MIN($E$87,$G$87))</formula>
    </cfRule>
  </conditionalFormatting>
  <conditionalFormatting sqref="E88">
    <cfRule type="expression" priority="173" dxfId="0">
      <formula>AND($E88&lt;&gt;"", $E88=MIN($E$88,$G$88))</formula>
    </cfRule>
  </conditionalFormatting>
  <conditionalFormatting sqref="G88">
    <cfRule type="expression" priority="174" dxfId="0">
      <formula>AND($G88&lt;&gt;"", $G88=MIN($E$88,$G$88))</formula>
    </cfRule>
  </conditionalFormatting>
  <conditionalFormatting sqref="E89">
    <cfRule type="expression" priority="175" dxfId="0">
      <formula>AND($E89&lt;&gt;"", $E89=MIN($E$89,$G$89))</formula>
    </cfRule>
  </conditionalFormatting>
  <conditionalFormatting sqref="G89">
    <cfRule type="expression" priority="176" dxfId="0">
      <formula>AND($G89&lt;&gt;"", $G89=MIN($E$89,$G$89))</formula>
    </cfRule>
  </conditionalFormatting>
  <conditionalFormatting sqref="E90">
    <cfRule type="expression" priority="177" dxfId="0">
      <formula>AND($E90&lt;&gt;"", $E90=MIN($E$90,$G$90))</formula>
    </cfRule>
  </conditionalFormatting>
  <conditionalFormatting sqref="G90">
    <cfRule type="expression" priority="178" dxfId="0">
      <formula>AND($G90&lt;&gt;"", $G90=MIN($E$90,$G$90))</formula>
    </cfRule>
  </conditionalFormatting>
  <conditionalFormatting sqref="E91">
    <cfRule type="expression" priority="179" dxfId="0">
      <formula>AND($E91&lt;&gt;"", $E91=MIN($E$91,$G$91))</formula>
    </cfRule>
  </conditionalFormatting>
  <conditionalFormatting sqref="G91">
    <cfRule type="expression" priority="180" dxfId="0">
      <formula>AND($G91&lt;&gt;"", $G91=MIN($E$91,$G$91))</formula>
    </cfRule>
  </conditionalFormatting>
  <conditionalFormatting sqref="E92">
    <cfRule type="expression" priority="181" dxfId="0">
      <formula>AND($E92&lt;&gt;"", $E92=MIN($E$92,$G$92))</formula>
    </cfRule>
  </conditionalFormatting>
  <conditionalFormatting sqref="G92">
    <cfRule type="expression" priority="182" dxfId="0">
      <formula>AND($G92&lt;&gt;"", $G92=MIN($E$92,$G$92))</formula>
    </cfRule>
  </conditionalFormatting>
  <conditionalFormatting sqref="E93">
    <cfRule type="expression" priority="183" dxfId="0">
      <formula>AND($E93&lt;&gt;"", $E93=MIN($E$93,$G$93))</formula>
    </cfRule>
  </conditionalFormatting>
  <conditionalFormatting sqref="G93">
    <cfRule type="expression" priority="184" dxfId="0">
      <formula>AND($G93&lt;&gt;"", $G93=MIN($E$93,$G$93))</formula>
    </cfRule>
  </conditionalFormatting>
  <conditionalFormatting sqref="E94">
    <cfRule type="expression" priority="185" dxfId="0">
      <formula>AND($E94&lt;&gt;"", $E94=MIN($E$94,$G$94))</formula>
    </cfRule>
  </conditionalFormatting>
  <conditionalFormatting sqref="G94">
    <cfRule type="expression" priority="186" dxfId="0">
      <formula>AND($G94&lt;&gt;"", $G94=MIN($E$94,$G$94))</formula>
    </cfRule>
  </conditionalFormatting>
  <conditionalFormatting sqref="E95">
    <cfRule type="expression" priority="187" dxfId="0">
      <formula>AND($E95&lt;&gt;"", $E95=MIN($E$95,$G$95))</formula>
    </cfRule>
  </conditionalFormatting>
  <conditionalFormatting sqref="G95">
    <cfRule type="expression" priority="188" dxfId="0">
      <formula>AND($G95&lt;&gt;"", $G95=MIN($E$95,$G$95))</formula>
    </cfRule>
  </conditionalFormatting>
  <conditionalFormatting sqref="E96">
    <cfRule type="expression" priority="189" dxfId="0">
      <formula>AND($E96&lt;&gt;"", $E96=MIN($E$96,$G$96))</formula>
    </cfRule>
  </conditionalFormatting>
  <conditionalFormatting sqref="G96">
    <cfRule type="expression" priority="190" dxfId="0">
      <formula>AND($G96&lt;&gt;"", $G96=MIN($E$96,$G$96))</formula>
    </cfRule>
  </conditionalFormatting>
  <conditionalFormatting sqref="E97">
    <cfRule type="expression" priority="191" dxfId="0">
      <formula>AND($E97&lt;&gt;"", $E97=MIN($E$97,$G$97))</formula>
    </cfRule>
  </conditionalFormatting>
  <conditionalFormatting sqref="G97">
    <cfRule type="expression" priority="192" dxfId="0">
      <formula>AND($G97&lt;&gt;"", $G97=MIN($E$97,$G$97))</formula>
    </cfRule>
  </conditionalFormatting>
  <conditionalFormatting sqref="E98">
    <cfRule type="expression" priority="193" dxfId="0">
      <formula>AND($E98&lt;&gt;"", $E98=MIN($E$98,$G$98))</formula>
    </cfRule>
  </conditionalFormatting>
  <conditionalFormatting sqref="G98">
    <cfRule type="expression" priority="194" dxfId="0">
      <formula>AND($G98&lt;&gt;"", $G98=MIN($E$98,$G$98))</formula>
    </cfRule>
  </conditionalFormatting>
  <conditionalFormatting sqref="E99">
    <cfRule type="expression" priority="195" dxfId="0">
      <formula>AND($E99&lt;&gt;"", $E99=MIN($E$99,$G$99))</formula>
    </cfRule>
  </conditionalFormatting>
  <conditionalFormatting sqref="G99">
    <cfRule type="expression" priority="196" dxfId="0">
      <formula>AND($G99&lt;&gt;"", $G99=MIN($E$99,$G$99))</formula>
    </cfRule>
  </conditionalFormatting>
  <conditionalFormatting sqref="E100">
    <cfRule type="expression" priority="197" dxfId="0">
      <formula>AND($E100&lt;&gt;"", $E100=MIN($E$100,$G$100))</formula>
    </cfRule>
  </conditionalFormatting>
  <conditionalFormatting sqref="G100">
    <cfRule type="expression" priority="198" dxfId="0">
      <formula>AND($G100&lt;&gt;"", $G100=MIN($E$100,$G$100))</formula>
    </cfRule>
  </conditionalFormatting>
  <conditionalFormatting sqref="E101">
    <cfRule type="expression" priority="199" dxfId="0">
      <formula>AND($E101&lt;&gt;"", $E101=MIN($E$101,$G$101))</formula>
    </cfRule>
  </conditionalFormatting>
  <conditionalFormatting sqref="G101">
    <cfRule type="expression" priority="200" dxfId="0">
      <formula>AND($G101&lt;&gt;"", $G101=MIN($E$101,$G$101))</formula>
    </cfRule>
  </conditionalFormatting>
  <conditionalFormatting sqref="E102">
    <cfRule type="expression" priority="201" dxfId="0">
      <formula>AND($E102&lt;&gt;"", $E102=MIN($E$102,$G$102))</formula>
    </cfRule>
  </conditionalFormatting>
  <conditionalFormatting sqref="G102">
    <cfRule type="expression" priority="202" dxfId="0">
      <formula>AND($G102&lt;&gt;"", $G102=MIN($E$102,$G$102))</formula>
    </cfRule>
  </conditionalFormatting>
  <conditionalFormatting sqref="E103">
    <cfRule type="expression" priority="203" dxfId="0">
      <formula>AND($E103&lt;&gt;"", $E103=MIN($E$103,$G$103))</formula>
    </cfRule>
  </conditionalFormatting>
  <conditionalFormatting sqref="G103">
    <cfRule type="expression" priority="204" dxfId="0">
      <formula>AND($G103&lt;&gt;"", $G103=MIN($E$103,$G$103))</formula>
    </cfRule>
  </conditionalFormatting>
  <conditionalFormatting sqref="E104">
    <cfRule type="expression" priority="205" dxfId="0">
      <formula>AND($E104&lt;&gt;"", $E104=MIN($E$104,$G$104))</formula>
    </cfRule>
  </conditionalFormatting>
  <conditionalFormatting sqref="G104">
    <cfRule type="expression" priority="206" dxfId="0">
      <formula>AND($G104&lt;&gt;"", $G104=MIN($E$104,$G$104))</formula>
    </cfRule>
  </conditionalFormatting>
  <conditionalFormatting sqref="E105">
    <cfRule type="expression" priority="207" dxfId="0">
      <formula>AND($E105&lt;&gt;"", $E105=MIN($E$105,$G$105))</formula>
    </cfRule>
  </conditionalFormatting>
  <conditionalFormatting sqref="G105">
    <cfRule type="expression" priority="208" dxfId="0">
      <formula>AND($G105&lt;&gt;"", $G105=MIN($E$105,$G$105))</formula>
    </cfRule>
  </conditionalFormatting>
  <conditionalFormatting sqref="E106">
    <cfRule type="expression" priority="209" dxfId="0">
      <formula>AND($E106&lt;&gt;"", $E106=MIN($E$106,$G$106))</formula>
    </cfRule>
  </conditionalFormatting>
  <conditionalFormatting sqref="G106">
    <cfRule type="expression" priority="210" dxfId="0">
      <formula>AND($G106&lt;&gt;"", $G106=MIN($E$106,$G$106))</formula>
    </cfRule>
  </conditionalFormatting>
  <conditionalFormatting sqref="E107">
    <cfRule type="expression" priority="211" dxfId="0">
      <formula>AND($E107&lt;&gt;"", $E107=MIN($E$107,$G$107))</formula>
    </cfRule>
  </conditionalFormatting>
  <conditionalFormatting sqref="G107">
    <cfRule type="expression" priority="212" dxfId="0">
      <formula>AND($G107&lt;&gt;"", $G107=MIN($E$107,$G$107))</formula>
    </cfRule>
  </conditionalFormatting>
  <conditionalFormatting sqref="E108">
    <cfRule type="expression" priority="213" dxfId="0">
      <formula>AND($E108&lt;&gt;"", $E108=MIN($E$108,$G$108))</formula>
    </cfRule>
  </conditionalFormatting>
  <conditionalFormatting sqref="G108">
    <cfRule type="expression" priority="214" dxfId="0">
      <formula>AND($G108&lt;&gt;"", $G108=MIN($E$108,$G$108))</formula>
    </cfRule>
  </conditionalFormatting>
  <conditionalFormatting sqref="E109">
    <cfRule type="expression" priority="215" dxfId="0">
      <formula>AND($E109&lt;&gt;"", $E109=MIN($E$109,$G$109))</formula>
    </cfRule>
  </conditionalFormatting>
  <conditionalFormatting sqref="G109">
    <cfRule type="expression" priority="216" dxfId="0">
      <formula>AND($G109&lt;&gt;"", $G109=MIN($E$109,$G$109))</formula>
    </cfRule>
  </conditionalFormatting>
  <conditionalFormatting sqref="E110">
    <cfRule type="expression" priority="217" dxfId="0">
      <formula>AND($E110&lt;&gt;"", $E110=MIN($E$110,$G$110))</formula>
    </cfRule>
  </conditionalFormatting>
  <conditionalFormatting sqref="G110">
    <cfRule type="expression" priority="218" dxfId="0">
      <formula>AND($G110&lt;&gt;"", $G110=MIN($E$110,$G$110))</formula>
    </cfRule>
  </conditionalFormatting>
  <conditionalFormatting sqref="E111">
    <cfRule type="expression" priority="219" dxfId="0">
      <formula>AND($E111&lt;&gt;"", $E111=MIN($E$111,$G$111))</formula>
    </cfRule>
  </conditionalFormatting>
  <conditionalFormatting sqref="G111">
    <cfRule type="expression" priority="220" dxfId="0">
      <formula>AND($G111&lt;&gt;"", $G111=MIN($E$111,$G$111))</formula>
    </cfRule>
  </conditionalFormatting>
  <conditionalFormatting sqref="E112">
    <cfRule type="expression" priority="221" dxfId="0">
      <formula>AND($E112&lt;&gt;"", $E112=MIN($E$112,$G$112))</formula>
    </cfRule>
  </conditionalFormatting>
  <conditionalFormatting sqref="G112">
    <cfRule type="expression" priority="222" dxfId="0">
      <formula>AND($G112&lt;&gt;"", $G112=MIN($E$112,$G$112))</formula>
    </cfRule>
  </conditionalFormatting>
  <conditionalFormatting sqref="E113">
    <cfRule type="expression" priority="223" dxfId="0">
      <formula>AND($E113&lt;&gt;"", $E113=MIN($E$113,$G$113))</formula>
    </cfRule>
  </conditionalFormatting>
  <conditionalFormatting sqref="G113">
    <cfRule type="expression" priority="224" dxfId="0">
      <formula>AND($G113&lt;&gt;"", $G113=MIN($E$113,$G$113))</formula>
    </cfRule>
  </conditionalFormatting>
  <conditionalFormatting sqref="E114">
    <cfRule type="expression" priority="225" dxfId="0">
      <formula>AND($E114&lt;&gt;"", $E114=MIN($E$114,$G$114))</formula>
    </cfRule>
  </conditionalFormatting>
  <conditionalFormatting sqref="G114">
    <cfRule type="expression" priority="226" dxfId="0">
      <formula>AND($G114&lt;&gt;"", $G114=MIN($E$114,$G$114))</formula>
    </cfRule>
  </conditionalFormatting>
  <conditionalFormatting sqref="E115">
    <cfRule type="expression" priority="227" dxfId="0">
      <formula>AND($E115&lt;&gt;"", $E115=MIN($E$115,$G$115))</formula>
    </cfRule>
  </conditionalFormatting>
  <conditionalFormatting sqref="G115">
    <cfRule type="expression" priority="228" dxfId="0">
      <formula>AND($G115&lt;&gt;"", $G115=MIN($E$115,$G$115))</formula>
    </cfRule>
  </conditionalFormatting>
  <conditionalFormatting sqref="E116">
    <cfRule type="expression" priority="229" dxfId="0">
      <formula>AND($E116&lt;&gt;"", $E116=MIN($E$116,$G$116))</formula>
    </cfRule>
  </conditionalFormatting>
  <conditionalFormatting sqref="G116">
    <cfRule type="expression" priority="230" dxfId="0">
      <formula>AND($G116&lt;&gt;"", $G116=MIN($E$116,$G$116))</formula>
    </cfRule>
  </conditionalFormatting>
  <conditionalFormatting sqref="E117">
    <cfRule type="expression" priority="231" dxfId="0">
      <formula>AND($E117&lt;&gt;"", $E117=MIN($E$117,$G$117))</formula>
    </cfRule>
  </conditionalFormatting>
  <conditionalFormatting sqref="G117">
    <cfRule type="expression" priority="232" dxfId="0">
      <formula>AND($G117&lt;&gt;"", $G117=MIN($E$117,$G$117))</formula>
    </cfRule>
  </conditionalFormatting>
  <conditionalFormatting sqref="E118">
    <cfRule type="expression" priority="233" dxfId="0">
      <formula>AND($E118&lt;&gt;"", $E118=MIN($E$118,$G$118))</formula>
    </cfRule>
  </conditionalFormatting>
  <conditionalFormatting sqref="G118">
    <cfRule type="expression" priority="234" dxfId="0">
      <formula>AND($G118&lt;&gt;"", $G118=MIN($E$118,$G$118))</formula>
    </cfRule>
  </conditionalFormatting>
  <conditionalFormatting sqref="E119">
    <cfRule type="expression" priority="235" dxfId="0">
      <formula>AND($E119&lt;&gt;"", $E119=MIN($E$119,$G$119))</formula>
    </cfRule>
  </conditionalFormatting>
  <conditionalFormatting sqref="G119">
    <cfRule type="expression" priority="236" dxfId="0">
      <formula>AND($G119&lt;&gt;"", $G119=MIN($E$119,$G$119))</formula>
    </cfRule>
  </conditionalFormatting>
  <conditionalFormatting sqref="E120">
    <cfRule type="expression" priority="237" dxfId="0">
      <formula>AND($E120&lt;&gt;"", $E120=MIN($E$120,$G$120))</formula>
    </cfRule>
  </conditionalFormatting>
  <conditionalFormatting sqref="G120">
    <cfRule type="expression" priority="238" dxfId="0">
      <formula>AND($G120&lt;&gt;"", $G120=MIN($E$120,$G$120))</formula>
    </cfRule>
  </conditionalFormatting>
  <conditionalFormatting sqref="E121">
    <cfRule type="expression" priority="239" dxfId="0">
      <formula>AND($E121&lt;&gt;"", $E121=MIN($E$121,$G$121))</formula>
    </cfRule>
  </conditionalFormatting>
  <conditionalFormatting sqref="G121">
    <cfRule type="expression" priority="240" dxfId="0">
      <formula>AND($G121&lt;&gt;"", $G121=MIN($E$121,$G$121))</formula>
    </cfRule>
  </conditionalFormatting>
  <conditionalFormatting sqref="E122">
    <cfRule type="expression" priority="241" dxfId="0">
      <formula>AND($E122&lt;&gt;"", $E122=MIN($E$122,$G$122))</formula>
    </cfRule>
  </conditionalFormatting>
  <conditionalFormatting sqref="G122">
    <cfRule type="expression" priority="242" dxfId="0">
      <formula>AND($G122&lt;&gt;"", $G122=MIN($E$122,$G$122))</formula>
    </cfRule>
  </conditionalFormatting>
  <conditionalFormatting sqref="E123">
    <cfRule type="expression" priority="243" dxfId="0">
      <formula>AND($E123&lt;&gt;"", $E123=MIN($E$123,$G$123))</formula>
    </cfRule>
  </conditionalFormatting>
  <conditionalFormatting sqref="G123">
    <cfRule type="expression" priority="244" dxfId="0">
      <formula>AND($G123&lt;&gt;"", $G123=MIN($E$123,$G$123))</formula>
    </cfRule>
  </conditionalFormatting>
  <conditionalFormatting sqref="E124">
    <cfRule type="expression" priority="245" dxfId="0">
      <formula>AND($E124&lt;&gt;"", $E124=MIN($E$124,$G$124))</formula>
    </cfRule>
  </conditionalFormatting>
  <conditionalFormatting sqref="G124">
    <cfRule type="expression" priority="246" dxfId="0">
      <formula>AND($G124&lt;&gt;"", $G124=MIN($E$124,$G$124))</formula>
    </cfRule>
  </conditionalFormatting>
  <conditionalFormatting sqref="E125">
    <cfRule type="expression" priority="247" dxfId="0">
      <formula>AND($E125&lt;&gt;"", $E125=MIN($E$125,$G$125))</formula>
    </cfRule>
  </conditionalFormatting>
  <conditionalFormatting sqref="G125">
    <cfRule type="expression" priority="248" dxfId="0">
      <formula>AND($G125&lt;&gt;"", $G125=MIN($E$125,$G$125))</formula>
    </cfRule>
  </conditionalFormatting>
  <conditionalFormatting sqref="E126">
    <cfRule type="expression" priority="249" dxfId="0">
      <formula>AND($E126&lt;&gt;"", $E126=MIN($E$126,$G$126))</formula>
    </cfRule>
  </conditionalFormatting>
  <conditionalFormatting sqref="G126">
    <cfRule type="expression" priority="250" dxfId="0">
      <formula>AND($G126&lt;&gt;"", $G126=MIN($E$126,$G$126))</formula>
    </cfRule>
  </conditionalFormatting>
  <conditionalFormatting sqref="E127">
    <cfRule type="expression" priority="251" dxfId="0">
      <formula>AND($E127&lt;&gt;"", $E127=MIN($E$127,$G$127))</formula>
    </cfRule>
  </conditionalFormatting>
  <conditionalFormatting sqref="G127">
    <cfRule type="expression" priority="252" dxfId="0">
      <formula>AND($G127&lt;&gt;"", $G127=MIN($E$127,$G$127))</formula>
    </cfRule>
  </conditionalFormatting>
  <conditionalFormatting sqref="E128">
    <cfRule type="expression" priority="253" dxfId="0">
      <formula>AND($E128&lt;&gt;"", $E128=MIN($E$128,$G$128))</formula>
    </cfRule>
  </conditionalFormatting>
  <conditionalFormatting sqref="G128">
    <cfRule type="expression" priority="254" dxfId="0">
      <formula>AND($G128&lt;&gt;"", $G128=MIN($E$128,$G$128))</formula>
    </cfRule>
  </conditionalFormatting>
  <conditionalFormatting sqref="E129">
    <cfRule type="expression" priority="255" dxfId="0">
      <formula>AND($E129&lt;&gt;"", $E129=MIN($E$129,$G$129))</formula>
    </cfRule>
  </conditionalFormatting>
  <conditionalFormatting sqref="G129">
    <cfRule type="expression" priority="256" dxfId="0">
      <formula>AND($G129&lt;&gt;"", $G129=MIN($E$129,$G$129))</formula>
    </cfRule>
  </conditionalFormatting>
  <conditionalFormatting sqref="E130">
    <cfRule type="expression" priority="257" dxfId="0">
      <formula>AND($E130&lt;&gt;"", $E130=MIN($E$130,$G$130))</formula>
    </cfRule>
  </conditionalFormatting>
  <conditionalFormatting sqref="G130">
    <cfRule type="expression" priority="258" dxfId="0">
      <formula>AND($G130&lt;&gt;"", $G130=MIN($E$130,$G$130))</formula>
    </cfRule>
  </conditionalFormatting>
  <conditionalFormatting sqref="E131">
    <cfRule type="expression" priority="259" dxfId="0">
      <formula>AND($E131&lt;&gt;"", $E131=MIN($E$131,$G$131))</formula>
    </cfRule>
  </conditionalFormatting>
  <conditionalFormatting sqref="G131">
    <cfRule type="expression" priority="260" dxfId="0">
      <formula>AND($G131&lt;&gt;"", $G131=MIN($E$131,$G$131))</formula>
    </cfRule>
  </conditionalFormatting>
  <conditionalFormatting sqref="E132">
    <cfRule type="expression" priority="261" dxfId="0">
      <formula>AND($E132&lt;&gt;"", $E132=MIN($E$132,$G$132))</formula>
    </cfRule>
  </conditionalFormatting>
  <conditionalFormatting sqref="G132">
    <cfRule type="expression" priority="262" dxfId="0">
      <formula>AND($G132&lt;&gt;"", $G132=MIN($E$132,$G$132))</formula>
    </cfRule>
  </conditionalFormatting>
  <conditionalFormatting sqref="E133">
    <cfRule type="expression" priority="263" dxfId="0">
      <formula>AND($E133&lt;&gt;"", $E133=MIN($E$133,$G$133))</formula>
    </cfRule>
  </conditionalFormatting>
  <conditionalFormatting sqref="G133">
    <cfRule type="expression" priority="264" dxfId="0">
      <formula>AND($G133&lt;&gt;"", $G133=MIN($E$133,$G$133))</formula>
    </cfRule>
  </conditionalFormatting>
  <conditionalFormatting sqref="E134">
    <cfRule type="expression" priority="265" dxfId="0">
      <formula>AND($E134&lt;&gt;"", $E134=MIN($E$134,$G$134))</formula>
    </cfRule>
  </conditionalFormatting>
  <conditionalFormatting sqref="G134">
    <cfRule type="expression" priority="266" dxfId="0">
      <formula>AND($G134&lt;&gt;"", $G134=MIN($E$134,$G$134))</formula>
    </cfRule>
  </conditionalFormatting>
  <conditionalFormatting sqref="E135">
    <cfRule type="expression" priority="267" dxfId="0">
      <formula>AND($E135&lt;&gt;"", $E135=MIN($E$135,$G$135))</formula>
    </cfRule>
  </conditionalFormatting>
  <conditionalFormatting sqref="G135">
    <cfRule type="expression" priority="268" dxfId="0">
      <formula>AND($G135&lt;&gt;"", $G135=MIN($E$135,$G$135))</formula>
    </cfRule>
  </conditionalFormatting>
  <conditionalFormatting sqref="E136">
    <cfRule type="expression" priority="269" dxfId="0">
      <formula>AND($E136&lt;&gt;"", $E136=MIN($E$136,$G$136))</formula>
    </cfRule>
  </conditionalFormatting>
  <conditionalFormatting sqref="G136">
    <cfRule type="expression" priority="270" dxfId="0">
      <formula>AND($G136&lt;&gt;"", $G136=MIN($E$136,$G$136))</formula>
    </cfRule>
  </conditionalFormatting>
  <conditionalFormatting sqref="E137">
    <cfRule type="expression" priority="271" dxfId="0">
      <formula>AND($E137&lt;&gt;"", $E137=MIN($E$137,$G$137))</formula>
    </cfRule>
  </conditionalFormatting>
  <conditionalFormatting sqref="G137">
    <cfRule type="expression" priority="272" dxfId="0">
      <formula>AND($G137&lt;&gt;"", $G137=MIN($E$137,$G$137))</formula>
    </cfRule>
  </conditionalFormatting>
  <conditionalFormatting sqref="E138">
    <cfRule type="expression" priority="273" dxfId="0">
      <formula>AND($E138&lt;&gt;"", $E138=MIN($E$138,$G$138))</formula>
    </cfRule>
  </conditionalFormatting>
  <conditionalFormatting sqref="G138">
    <cfRule type="expression" priority="274" dxfId="0">
      <formula>AND($G138&lt;&gt;"", $G138=MIN($E$138,$G$138))</formula>
    </cfRule>
  </conditionalFormatting>
  <conditionalFormatting sqref="E139">
    <cfRule type="expression" priority="275" dxfId="0">
      <formula>AND($E139&lt;&gt;"", $E139=MIN($E$139,$G$139))</formula>
    </cfRule>
  </conditionalFormatting>
  <conditionalFormatting sqref="G139">
    <cfRule type="expression" priority="276" dxfId="0">
      <formula>AND($G139&lt;&gt;"", $G139=MIN($E$139,$G$139))</formula>
    </cfRule>
  </conditionalFormatting>
  <conditionalFormatting sqref="E140">
    <cfRule type="expression" priority="277" dxfId="0">
      <formula>AND($E140&lt;&gt;"", $E140=MIN($E$140,$G$140))</formula>
    </cfRule>
  </conditionalFormatting>
  <conditionalFormatting sqref="G140">
    <cfRule type="expression" priority="278" dxfId="0">
      <formula>AND($G140&lt;&gt;"", $G140=MIN($E$140,$G$140))</formula>
    </cfRule>
  </conditionalFormatting>
  <conditionalFormatting sqref="E141">
    <cfRule type="expression" priority="279" dxfId="0">
      <formula>AND($E141&lt;&gt;"", $E141=MIN($E$141,$G$141))</formula>
    </cfRule>
  </conditionalFormatting>
  <conditionalFormatting sqref="G141">
    <cfRule type="expression" priority="280" dxfId="0">
      <formula>AND($G141&lt;&gt;"", $G141=MIN($E$141,$G$141))</formula>
    </cfRule>
  </conditionalFormatting>
  <conditionalFormatting sqref="E142">
    <cfRule type="expression" priority="281" dxfId="0">
      <formula>AND($E142&lt;&gt;"", $E142=MIN($E$142,$G$142))</formula>
    </cfRule>
  </conditionalFormatting>
  <conditionalFormatting sqref="G142">
    <cfRule type="expression" priority="282" dxfId="0">
      <formula>AND($G142&lt;&gt;"", $G142=MIN($E$142,$G$142))</formula>
    </cfRule>
  </conditionalFormatting>
  <conditionalFormatting sqref="E143">
    <cfRule type="expression" priority="283" dxfId="0">
      <formula>AND($E143&lt;&gt;"", $E143=MIN($E$143,$G$143))</formula>
    </cfRule>
  </conditionalFormatting>
  <conditionalFormatting sqref="G143">
    <cfRule type="expression" priority="284" dxfId="0">
      <formula>AND($G143&lt;&gt;"", $G143=MIN($E$143,$G$143))</formula>
    </cfRule>
  </conditionalFormatting>
  <conditionalFormatting sqref="E144">
    <cfRule type="expression" priority="285" dxfId="0">
      <formula>AND($E144&lt;&gt;"", $E144=MIN($E$144,$G$144))</formula>
    </cfRule>
  </conditionalFormatting>
  <conditionalFormatting sqref="G144">
    <cfRule type="expression" priority="286" dxfId="0">
      <formula>AND($G144&lt;&gt;"", $G144=MIN($E$144,$G$144))</formula>
    </cfRule>
  </conditionalFormatting>
  <conditionalFormatting sqref="E145">
    <cfRule type="expression" priority="287" dxfId="0">
      <formula>AND($E145&lt;&gt;"", $E145=MIN($E$145,$G$145))</formula>
    </cfRule>
  </conditionalFormatting>
  <conditionalFormatting sqref="G145">
    <cfRule type="expression" priority="288" dxfId="0">
      <formula>AND($G145&lt;&gt;"", $G145=MIN($E$145,$G$145))</formula>
    </cfRule>
  </conditionalFormatting>
  <conditionalFormatting sqref="E146">
    <cfRule type="expression" priority="289" dxfId="0">
      <formula>AND($E146&lt;&gt;"", $E146=MIN($E$146,$G$146))</formula>
    </cfRule>
  </conditionalFormatting>
  <conditionalFormatting sqref="G146">
    <cfRule type="expression" priority="290" dxfId="0">
      <formula>AND($G146&lt;&gt;"", $G146=MIN($E$146,$G$146))</formula>
    </cfRule>
  </conditionalFormatting>
  <conditionalFormatting sqref="E147">
    <cfRule type="expression" priority="291" dxfId="0">
      <formula>AND($E147&lt;&gt;"", $E147=MIN($E$147,$G$147))</formula>
    </cfRule>
  </conditionalFormatting>
  <conditionalFormatting sqref="G147">
    <cfRule type="expression" priority="292" dxfId="0">
      <formula>AND($G147&lt;&gt;"", $G147=MIN($E$147,$G$147))</formula>
    </cfRule>
  </conditionalFormatting>
  <conditionalFormatting sqref="E148">
    <cfRule type="expression" priority="293" dxfId="0">
      <formula>AND($E148&lt;&gt;"", $E148=MIN($E$148,$G$148))</formula>
    </cfRule>
  </conditionalFormatting>
  <conditionalFormatting sqref="G148">
    <cfRule type="expression" priority="294" dxfId="0">
      <formula>AND($G148&lt;&gt;"", $G148=MIN($E$148,$G$148))</formula>
    </cfRule>
  </conditionalFormatting>
  <conditionalFormatting sqref="E149">
    <cfRule type="expression" priority="295" dxfId="0">
      <formula>AND($E149&lt;&gt;"", $E149=MIN($E$149,$G$149))</formula>
    </cfRule>
  </conditionalFormatting>
  <conditionalFormatting sqref="G149">
    <cfRule type="expression" priority="296" dxfId="0">
      <formula>AND($G149&lt;&gt;"", $G149=MIN($E$149,$G$149))</formula>
    </cfRule>
  </conditionalFormatting>
  <conditionalFormatting sqref="E150">
    <cfRule type="expression" priority="297" dxfId="0">
      <formula>AND($E150&lt;&gt;"", $E150=MIN($E$150,$G$150))</formula>
    </cfRule>
  </conditionalFormatting>
  <conditionalFormatting sqref="G150">
    <cfRule type="expression" priority="298" dxfId="0">
      <formula>AND($G150&lt;&gt;"", $G150=MIN($E$150,$G$150))</formula>
    </cfRule>
  </conditionalFormatting>
  <conditionalFormatting sqref="E151">
    <cfRule type="expression" priority="299" dxfId="0">
      <formula>AND($E151&lt;&gt;"", $E151=MIN($E$151,$G$151))</formula>
    </cfRule>
  </conditionalFormatting>
  <conditionalFormatting sqref="G151">
    <cfRule type="expression" priority="300" dxfId="0">
      <formula>AND($G151&lt;&gt;"", $G151=MIN($E$151,$G$151))</formula>
    </cfRule>
  </conditionalFormatting>
  <conditionalFormatting sqref="E152">
    <cfRule type="expression" priority="301" dxfId="0">
      <formula>AND($E152&lt;&gt;"", $E152=MIN($E$152,$G$152))</formula>
    </cfRule>
  </conditionalFormatting>
  <conditionalFormatting sqref="G152">
    <cfRule type="expression" priority="302" dxfId="0">
      <formula>AND($G152&lt;&gt;"", $G152=MIN($E$152,$G$152))</formula>
    </cfRule>
  </conditionalFormatting>
  <conditionalFormatting sqref="E153">
    <cfRule type="expression" priority="303" dxfId="0">
      <formula>AND($E153&lt;&gt;"", $E153=MIN($E$153,$G$153))</formula>
    </cfRule>
  </conditionalFormatting>
  <conditionalFormatting sqref="G153">
    <cfRule type="expression" priority="304" dxfId="0">
      <formula>AND($G153&lt;&gt;"", $G153=MIN($E$153,$G$153))</formula>
    </cfRule>
  </conditionalFormatting>
  <conditionalFormatting sqref="E154">
    <cfRule type="expression" priority="305" dxfId="0">
      <formula>AND($E154&lt;&gt;"", $E154=MIN($E$154,$G$154))</formula>
    </cfRule>
  </conditionalFormatting>
  <conditionalFormatting sqref="G154">
    <cfRule type="expression" priority="306" dxfId="0">
      <formula>AND($G154&lt;&gt;"", $G154=MIN($E$154,$G$154))</formula>
    </cfRule>
  </conditionalFormatting>
  <conditionalFormatting sqref="E155">
    <cfRule type="expression" priority="307" dxfId="0">
      <formula>AND($E155&lt;&gt;"", $E155=MIN($E$155,$G$155))</formula>
    </cfRule>
  </conditionalFormatting>
  <conditionalFormatting sqref="G155">
    <cfRule type="expression" priority="308" dxfId="0">
      <formula>AND($G155&lt;&gt;"", $G155=MIN($E$155,$G$155))</formula>
    </cfRule>
  </conditionalFormatting>
  <conditionalFormatting sqref="E156">
    <cfRule type="expression" priority="309" dxfId="0">
      <formula>AND($E156&lt;&gt;"", $E156=MIN($E$156,$G$156))</formula>
    </cfRule>
  </conditionalFormatting>
  <conditionalFormatting sqref="G156">
    <cfRule type="expression" priority="310" dxfId="0">
      <formula>AND($G156&lt;&gt;"", $G156=MIN($E$156,$G$156))</formula>
    </cfRule>
  </conditionalFormatting>
  <conditionalFormatting sqref="E157">
    <cfRule type="expression" priority="311" dxfId="0">
      <formula>AND($E157&lt;&gt;"", $E157=MIN($E$157,$G$157))</formula>
    </cfRule>
  </conditionalFormatting>
  <conditionalFormatting sqref="G157">
    <cfRule type="expression" priority="312" dxfId="0">
      <formula>AND($G157&lt;&gt;"", $G157=MIN($E$157,$G$157))</formula>
    </cfRule>
  </conditionalFormatting>
  <conditionalFormatting sqref="E158">
    <cfRule type="expression" priority="313" dxfId="0">
      <formula>AND($E158&lt;&gt;"", $E158=MIN($E$158,$G$158))</formula>
    </cfRule>
  </conditionalFormatting>
  <conditionalFormatting sqref="G158">
    <cfRule type="expression" priority="314" dxfId="0">
      <formula>AND($G158&lt;&gt;"", $G158=MIN($E$158,$G$158))</formula>
    </cfRule>
  </conditionalFormatting>
  <conditionalFormatting sqref="E159">
    <cfRule type="expression" priority="315" dxfId="0">
      <formula>AND($E159&lt;&gt;"", $E159=MIN($E$159,$G$159))</formula>
    </cfRule>
  </conditionalFormatting>
  <conditionalFormatting sqref="G159">
    <cfRule type="expression" priority="316" dxfId="0">
      <formula>AND($G159&lt;&gt;"", $G159=MIN($E$159,$G$159))</formula>
    </cfRule>
  </conditionalFormatting>
  <conditionalFormatting sqref="E160">
    <cfRule type="expression" priority="317" dxfId="0">
      <formula>AND($E160&lt;&gt;"", $E160=MIN($E$160,$G$160))</formula>
    </cfRule>
  </conditionalFormatting>
  <conditionalFormatting sqref="G160">
    <cfRule type="expression" priority="318" dxfId="0">
      <formula>AND($G160&lt;&gt;"", $G160=MIN($E$160,$G$160))</formula>
    </cfRule>
  </conditionalFormatting>
  <conditionalFormatting sqref="E161">
    <cfRule type="expression" priority="319" dxfId="0">
      <formula>AND($E161&lt;&gt;"", $E161=MIN($E$161,$G$161))</formula>
    </cfRule>
  </conditionalFormatting>
  <conditionalFormatting sqref="G161">
    <cfRule type="expression" priority="320" dxfId="0">
      <formula>AND($G161&lt;&gt;"", $G161=MIN($E$161,$G$161))</formula>
    </cfRule>
  </conditionalFormatting>
  <conditionalFormatting sqref="E162">
    <cfRule type="expression" priority="321" dxfId="0">
      <formula>AND($E162&lt;&gt;"", $E162=MIN($E$162,$G$162))</formula>
    </cfRule>
  </conditionalFormatting>
  <conditionalFormatting sqref="G162">
    <cfRule type="expression" priority="322" dxfId="0">
      <formula>AND($G162&lt;&gt;"", $G162=MIN($E$162,$G$162))</formula>
    </cfRule>
  </conditionalFormatting>
  <conditionalFormatting sqref="E163">
    <cfRule type="expression" priority="323" dxfId="0">
      <formula>AND($E163&lt;&gt;"", $E163=MIN($E$163,$G$163))</formula>
    </cfRule>
  </conditionalFormatting>
  <conditionalFormatting sqref="G163">
    <cfRule type="expression" priority="324" dxfId="0">
      <formula>AND($G163&lt;&gt;"", $G163=MIN($E$163,$G$163))</formula>
    </cfRule>
  </conditionalFormatting>
  <conditionalFormatting sqref="E164">
    <cfRule type="expression" priority="325" dxfId="0">
      <formula>AND($E164&lt;&gt;"", $E164=MIN($E$164,$G$164))</formula>
    </cfRule>
  </conditionalFormatting>
  <conditionalFormatting sqref="G164">
    <cfRule type="expression" priority="326" dxfId="0">
      <formula>AND($G164&lt;&gt;"", $G164=MIN($E$164,$G$164))</formula>
    </cfRule>
  </conditionalFormatting>
  <conditionalFormatting sqref="E165">
    <cfRule type="expression" priority="327" dxfId="0">
      <formula>AND($E165&lt;&gt;"", $E165=MIN($E$165,$G$165))</formula>
    </cfRule>
  </conditionalFormatting>
  <conditionalFormatting sqref="G165">
    <cfRule type="expression" priority="328" dxfId="0">
      <formula>AND($G165&lt;&gt;"", $G165=MIN($E$165,$G$165))</formula>
    </cfRule>
  </conditionalFormatting>
  <conditionalFormatting sqref="E166">
    <cfRule type="expression" priority="329" dxfId="0">
      <formula>AND($E166&lt;&gt;"", $E166=MIN($E$166,$G$166))</formula>
    </cfRule>
  </conditionalFormatting>
  <conditionalFormatting sqref="G166">
    <cfRule type="expression" priority="330" dxfId="0">
      <formula>AND($G166&lt;&gt;"", $G166=MIN($E$166,$G$166))</formula>
    </cfRule>
  </conditionalFormatting>
  <conditionalFormatting sqref="E167">
    <cfRule type="expression" priority="331" dxfId="0">
      <formula>AND($E167&lt;&gt;"", $E167=MIN($E$167,$G$167))</formula>
    </cfRule>
  </conditionalFormatting>
  <conditionalFormatting sqref="G167">
    <cfRule type="expression" priority="332" dxfId="0">
      <formula>AND($G167&lt;&gt;"", $G167=MIN($E$167,$G$167))</formula>
    </cfRule>
  </conditionalFormatting>
  <conditionalFormatting sqref="E168">
    <cfRule type="expression" priority="333" dxfId="0">
      <formula>AND($E168&lt;&gt;"", $E168=MIN($E$168,$G$168))</formula>
    </cfRule>
  </conditionalFormatting>
  <conditionalFormatting sqref="G168">
    <cfRule type="expression" priority="334" dxfId="0">
      <formula>AND($G168&lt;&gt;"", $G168=MIN($E$168,$G$168))</formula>
    </cfRule>
  </conditionalFormatting>
  <conditionalFormatting sqref="E169">
    <cfRule type="expression" priority="335" dxfId="0">
      <formula>AND($E169&lt;&gt;"", $E169=MIN($E$169,$G$169))</formula>
    </cfRule>
  </conditionalFormatting>
  <conditionalFormatting sqref="G169">
    <cfRule type="expression" priority="336" dxfId="0">
      <formula>AND($G169&lt;&gt;"", $G169=MIN($E$169,$G$169))</formula>
    </cfRule>
  </conditionalFormatting>
  <conditionalFormatting sqref="E170">
    <cfRule type="expression" priority="337" dxfId="0">
      <formula>AND($E170&lt;&gt;"", $E170=MIN($E$170,$G$170))</formula>
    </cfRule>
  </conditionalFormatting>
  <conditionalFormatting sqref="G170">
    <cfRule type="expression" priority="338" dxfId="0">
      <formula>AND($G170&lt;&gt;"", $G170=MIN($E$170,$G$170))</formula>
    </cfRule>
  </conditionalFormatting>
  <conditionalFormatting sqref="E171">
    <cfRule type="expression" priority="339" dxfId="0">
      <formula>AND($E171&lt;&gt;"", $E171=MIN($E$171,$G$171))</formula>
    </cfRule>
  </conditionalFormatting>
  <conditionalFormatting sqref="G171">
    <cfRule type="expression" priority="340" dxfId="0">
      <formula>AND($G171&lt;&gt;"", $G171=MIN($E$171,$G$171))</formula>
    </cfRule>
  </conditionalFormatting>
  <conditionalFormatting sqref="E172">
    <cfRule type="expression" priority="341" dxfId="0">
      <formula>AND($E172&lt;&gt;"", $E172=MIN($E$172,$G$172))</formula>
    </cfRule>
  </conditionalFormatting>
  <conditionalFormatting sqref="G172">
    <cfRule type="expression" priority="342" dxfId="0">
      <formula>AND($G172&lt;&gt;"", $G172=MIN($E$172,$G$172))</formula>
    </cfRule>
  </conditionalFormatting>
  <conditionalFormatting sqref="E173">
    <cfRule type="expression" priority="343" dxfId="0">
      <formula>AND($E173&lt;&gt;"", $E173=MIN($E$173,$G$173))</formula>
    </cfRule>
  </conditionalFormatting>
  <conditionalFormatting sqref="G173">
    <cfRule type="expression" priority="344" dxfId="0">
      <formula>AND($G173&lt;&gt;"", $G173=MIN($E$173,$G$173))</formula>
    </cfRule>
  </conditionalFormatting>
  <conditionalFormatting sqref="E174">
    <cfRule type="expression" priority="345" dxfId="0">
      <formula>AND($E174&lt;&gt;"", $E174=MIN($E$174,$G$174))</formula>
    </cfRule>
  </conditionalFormatting>
  <conditionalFormatting sqref="G174">
    <cfRule type="expression" priority="346" dxfId="0">
      <formula>AND($G174&lt;&gt;"", $G174=MIN($E$174,$G$174))</formula>
    </cfRule>
  </conditionalFormatting>
  <conditionalFormatting sqref="E175">
    <cfRule type="expression" priority="347" dxfId="0">
      <formula>AND($E175&lt;&gt;"", $E175=MIN($E$175,$G$175))</formula>
    </cfRule>
  </conditionalFormatting>
  <conditionalFormatting sqref="G175">
    <cfRule type="expression" priority="348" dxfId="0">
      <formula>AND($G175&lt;&gt;"", $G175=MIN($E$175,$G$175))</formula>
    </cfRule>
  </conditionalFormatting>
  <conditionalFormatting sqref="E176">
    <cfRule type="expression" priority="349" dxfId="0">
      <formula>AND($E176&lt;&gt;"", $E176=MIN($E$176,$G$176))</formula>
    </cfRule>
  </conditionalFormatting>
  <conditionalFormatting sqref="G176">
    <cfRule type="expression" priority="350" dxfId="0">
      <formula>AND($G176&lt;&gt;"", $G176=MIN($E$176,$G$176))</formula>
    </cfRule>
  </conditionalFormatting>
  <conditionalFormatting sqref="E177">
    <cfRule type="expression" priority="351" dxfId="0">
      <formula>AND($E177&lt;&gt;"", $E177=MIN($E$177,$G$177))</formula>
    </cfRule>
  </conditionalFormatting>
  <conditionalFormatting sqref="G177">
    <cfRule type="expression" priority="352" dxfId="0">
      <formula>AND($G177&lt;&gt;"", $G177=MIN($E$177,$G$177))</formula>
    </cfRule>
  </conditionalFormatting>
  <conditionalFormatting sqref="E178">
    <cfRule type="expression" priority="353" dxfId="0">
      <formula>AND($E178&lt;&gt;"", $E178=MIN($E$178,$G$178))</formula>
    </cfRule>
  </conditionalFormatting>
  <conditionalFormatting sqref="G178">
    <cfRule type="expression" priority="354" dxfId="0">
      <formula>AND($G178&lt;&gt;"", $G178=MIN($E$178,$G$178))</formula>
    </cfRule>
  </conditionalFormatting>
  <conditionalFormatting sqref="E179">
    <cfRule type="expression" priority="355" dxfId="0">
      <formula>AND($E179&lt;&gt;"", $E179=MIN($E$179,$G$179))</formula>
    </cfRule>
  </conditionalFormatting>
  <conditionalFormatting sqref="G179">
    <cfRule type="expression" priority="356" dxfId="0">
      <formula>AND($G179&lt;&gt;"", $G179=MIN($E$179,$G$179))</formula>
    </cfRule>
  </conditionalFormatting>
  <conditionalFormatting sqref="E180">
    <cfRule type="expression" priority="357" dxfId="0">
      <formula>AND($E180&lt;&gt;"", $E180=MIN($E$180,$G$180))</formula>
    </cfRule>
  </conditionalFormatting>
  <conditionalFormatting sqref="G180">
    <cfRule type="expression" priority="358" dxfId="0">
      <formula>AND($G180&lt;&gt;"", $G180=MIN($E$180,$G$180))</formula>
    </cfRule>
  </conditionalFormatting>
  <conditionalFormatting sqref="E181">
    <cfRule type="expression" priority="359" dxfId="0">
      <formula>AND($E181&lt;&gt;"", $E181=MIN($E$181,$G$181))</formula>
    </cfRule>
  </conditionalFormatting>
  <conditionalFormatting sqref="G181">
    <cfRule type="expression" priority="360" dxfId="0">
      <formula>AND($G181&lt;&gt;"", $G181=MIN($E$181,$G$181))</formula>
    </cfRule>
  </conditionalFormatting>
  <conditionalFormatting sqref="E182">
    <cfRule type="expression" priority="361" dxfId="0">
      <formula>AND($E182&lt;&gt;"", $E182=MIN($E$182,$G$182))</formula>
    </cfRule>
  </conditionalFormatting>
  <conditionalFormatting sqref="G182">
    <cfRule type="expression" priority="362" dxfId="0">
      <formula>AND($G182&lt;&gt;"", $G182=MIN($E$182,$G$182))</formula>
    </cfRule>
  </conditionalFormatting>
  <conditionalFormatting sqref="E183">
    <cfRule type="expression" priority="363" dxfId="0">
      <formula>AND($E183&lt;&gt;"", $E183=MIN($E$183,$G$183))</formula>
    </cfRule>
  </conditionalFormatting>
  <conditionalFormatting sqref="G183">
    <cfRule type="expression" priority="364" dxfId="0">
      <formula>AND($G183&lt;&gt;"", $G183=MIN($E$183,$G$183))</formula>
    </cfRule>
  </conditionalFormatting>
  <conditionalFormatting sqref="E184">
    <cfRule type="expression" priority="365" dxfId="0">
      <formula>AND($E184&lt;&gt;"", $E184=MIN($E$184,$G$184))</formula>
    </cfRule>
  </conditionalFormatting>
  <conditionalFormatting sqref="G184">
    <cfRule type="expression" priority="366" dxfId="0">
      <formula>AND($G184&lt;&gt;"", $G184=MIN($E$184,$G$184))</formula>
    </cfRule>
  </conditionalFormatting>
  <conditionalFormatting sqref="E185">
    <cfRule type="expression" priority="367" dxfId="0">
      <formula>AND($E185&lt;&gt;"", $E185=MIN($E$185,$G$185))</formula>
    </cfRule>
  </conditionalFormatting>
  <conditionalFormatting sqref="G185">
    <cfRule type="expression" priority="368" dxfId="0">
      <formula>AND($G185&lt;&gt;"", $G185=MIN($E$185,$G$185))</formula>
    </cfRule>
  </conditionalFormatting>
  <conditionalFormatting sqref="E186">
    <cfRule type="expression" priority="369" dxfId="0">
      <formula>AND($E186&lt;&gt;"", $E186=MIN($E$186,$G$186))</formula>
    </cfRule>
  </conditionalFormatting>
  <conditionalFormatting sqref="G186">
    <cfRule type="expression" priority="370" dxfId="0">
      <formula>AND($G186&lt;&gt;"", $G186=MIN($E$186,$G$186))</formula>
    </cfRule>
  </conditionalFormatting>
  <conditionalFormatting sqref="E187">
    <cfRule type="expression" priority="371" dxfId="0">
      <formula>AND($E187&lt;&gt;"", $E187=MIN($E$187,$G$187))</formula>
    </cfRule>
  </conditionalFormatting>
  <conditionalFormatting sqref="G187">
    <cfRule type="expression" priority="372" dxfId="0">
      <formula>AND($G187&lt;&gt;"", $G187=MIN($E$187,$G$187))</formula>
    </cfRule>
  </conditionalFormatting>
  <conditionalFormatting sqref="E188">
    <cfRule type="expression" priority="373" dxfId="0">
      <formula>AND($E188&lt;&gt;"", $E188=MIN($E$188,$G$188))</formula>
    </cfRule>
  </conditionalFormatting>
  <conditionalFormatting sqref="G188">
    <cfRule type="expression" priority="374" dxfId="0">
      <formula>AND($G188&lt;&gt;"", $G188=MIN($E$188,$G$188))</formula>
    </cfRule>
  </conditionalFormatting>
  <conditionalFormatting sqref="E189">
    <cfRule type="expression" priority="375" dxfId="0">
      <formula>AND($E189&lt;&gt;"", $E189=MIN($E$189,$G$189))</formula>
    </cfRule>
  </conditionalFormatting>
  <conditionalFormatting sqref="G189">
    <cfRule type="expression" priority="376" dxfId="0">
      <formula>AND($G189&lt;&gt;"", $G189=MIN($E$189,$G$189))</formula>
    </cfRule>
  </conditionalFormatting>
  <conditionalFormatting sqref="E190">
    <cfRule type="expression" priority="377" dxfId="0">
      <formula>AND($E190&lt;&gt;"", $E190=MIN($E$190,$G$190))</formula>
    </cfRule>
  </conditionalFormatting>
  <conditionalFormatting sqref="G190">
    <cfRule type="expression" priority="378" dxfId="0">
      <formula>AND($G190&lt;&gt;"", $G190=MIN($E$190,$G$190))</formula>
    </cfRule>
  </conditionalFormatting>
  <conditionalFormatting sqref="E191">
    <cfRule type="expression" priority="379" dxfId="0">
      <formula>AND($E191&lt;&gt;"", $E191=MIN($E$191,$G$191))</formula>
    </cfRule>
  </conditionalFormatting>
  <conditionalFormatting sqref="G191">
    <cfRule type="expression" priority="380" dxfId="0">
      <formula>AND($G191&lt;&gt;"", $G191=MIN($E$191,$G$191))</formula>
    </cfRule>
  </conditionalFormatting>
  <conditionalFormatting sqref="E192">
    <cfRule type="expression" priority="381" dxfId="0">
      <formula>AND($E192&lt;&gt;"", $E192=MIN($E$192,$G$192))</formula>
    </cfRule>
  </conditionalFormatting>
  <conditionalFormatting sqref="G192">
    <cfRule type="expression" priority="382" dxfId="0">
      <formula>AND($G192&lt;&gt;"", $G192=MIN($E$192,$G$192))</formula>
    </cfRule>
  </conditionalFormatting>
  <conditionalFormatting sqref="E193">
    <cfRule type="expression" priority="383" dxfId="0">
      <formula>AND($E193&lt;&gt;"", $E193=MIN($E$193,$G$193))</formula>
    </cfRule>
  </conditionalFormatting>
  <conditionalFormatting sqref="G193">
    <cfRule type="expression" priority="384" dxfId="0">
      <formula>AND($G193&lt;&gt;"", $G193=MIN($E$193,$G$193))</formula>
    </cfRule>
  </conditionalFormatting>
  <conditionalFormatting sqref="E194">
    <cfRule type="expression" priority="385" dxfId="0">
      <formula>AND($E194&lt;&gt;"", $E194=MIN($E$194,$G$194))</formula>
    </cfRule>
  </conditionalFormatting>
  <conditionalFormatting sqref="G194">
    <cfRule type="expression" priority="386" dxfId="0">
      <formula>AND($G194&lt;&gt;"", $G194=MIN($E$194,$G$194))</formula>
    </cfRule>
  </conditionalFormatting>
  <conditionalFormatting sqref="E195">
    <cfRule type="expression" priority="387" dxfId="0">
      <formula>AND($E195&lt;&gt;"", $E195=MIN($E$195,$G$195))</formula>
    </cfRule>
  </conditionalFormatting>
  <conditionalFormatting sqref="G195">
    <cfRule type="expression" priority="388" dxfId="0">
      <formula>AND($G195&lt;&gt;"", $G195=MIN($E$195,$G$195))</formula>
    </cfRule>
  </conditionalFormatting>
  <conditionalFormatting sqref="E196">
    <cfRule type="expression" priority="389" dxfId="0">
      <formula>AND($E196&lt;&gt;"", $E196=MIN($E$196,$G$196))</formula>
    </cfRule>
  </conditionalFormatting>
  <conditionalFormatting sqref="G196">
    <cfRule type="expression" priority="390" dxfId="0">
      <formula>AND($G196&lt;&gt;"", $G196=MIN($E$196,$G$196))</formula>
    </cfRule>
  </conditionalFormatting>
  <conditionalFormatting sqref="E197">
    <cfRule type="expression" priority="391" dxfId="0">
      <formula>AND($E197&lt;&gt;"", $E197=MIN($E$197,$G$197))</formula>
    </cfRule>
  </conditionalFormatting>
  <conditionalFormatting sqref="G197">
    <cfRule type="expression" priority="392" dxfId="0">
      <formula>AND($G197&lt;&gt;"", $G197=MIN($E$197,$G$197))</formula>
    </cfRule>
  </conditionalFormatting>
  <conditionalFormatting sqref="E198">
    <cfRule type="expression" priority="393" dxfId="0">
      <formula>AND($E198&lt;&gt;"", $E198=MIN($E$198,$G$198))</formula>
    </cfRule>
  </conditionalFormatting>
  <conditionalFormatting sqref="G198">
    <cfRule type="expression" priority="394" dxfId="0">
      <formula>AND($G198&lt;&gt;"", $G198=MIN($E$198,$G$198))</formula>
    </cfRule>
  </conditionalFormatting>
  <conditionalFormatting sqref="E199">
    <cfRule type="expression" priority="395" dxfId="0">
      <formula>AND($E199&lt;&gt;"", $E199=MIN($E$199,$G$199))</formula>
    </cfRule>
  </conditionalFormatting>
  <conditionalFormatting sqref="G199">
    <cfRule type="expression" priority="396" dxfId="0">
      <formula>AND($G199&lt;&gt;"", $G199=MIN($E$199,$G$199))</formula>
    </cfRule>
  </conditionalFormatting>
  <conditionalFormatting sqref="E200">
    <cfRule type="expression" priority="397" dxfId="0">
      <formula>AND($E200&lt;&gt;"", $E200=MIN($E$200,$G$200))</formula>
    </cfRule>
  </conditionalFormatting>
  <conditionalFormatting sqref="G200">
    <cfRule type="expression" priority="398" dxfId="0">
      <formula>AND($G200&lt;&gt;"", $G200=MIN($E$200,$G$200))</formula>
    </cfRule>
  </conditionalFormatting>
  <conditionalFormatting sqref="E201">
    <cfRule type="expression" priority="399" dxfId="0">
      <formula>AND($E201&lt;&gt;"", $E201=MIN($E$201,$G$201))</formula>
    </cfRule>
  </conditionalFormatting>
  <conditionalFormatting sqref="G201">
    <cfRule type="expression" priority="400" dxfId="0">
      <formula>AND($G201&lt;&gt;"", $G201=MIN($E$201,$G$201))</formula>
    </cfRule>
  </conditionalFormatting>
  <conditionalFormatting sqref="E202">
    <cfRule type="expression" priority="401" dxfId="0">
      <formula>AND($E202&lt;&gt;"", $E202=MIN($E$202,$G$202))</formula>
    </cfRule>
  </conditionalFormatting>
  <conditionalFormatting sqref="G202">
    <cfRule type="expression" priority="402" dxfId="0">
      <formula>AND($G202&lt;&gt;"", $G202=MIN($E$202,$G$202))</formula>
    </cfRule>
  </conditionalFormatting>
  <conditionalFormatting sqref="E203">
    <cfRule type="expression" priority="403" dxfId="0">
      <formula>AND($E203&lt;&gt;"", $E203=MIN($E$203,$G$203))</formula>
    </cfRule>
  </conditionalFormatting>
  <conditionalFormatting sqref="G203">
    <cfRule type="expression" priority="404" dxfId="0">
      <formula>AND($G203&lt;&gt;"", $G203=MIN($E$203,$G$203))</formula>
    </cfRule>
  </conditionalFormatting>
  <conditionalFormatting sqref="E204">
    <cfRule type="expression" priority="405" dxfId="0">
      <formula>AND($E204&lt;&gt;"", $E204=MIN($E$204,$G$204))</formula>
    </cfRule>
  </conditionalFormatting>
  <conditionalFormatting sqref="G204">
    <cfRule type="expression" priority="406" dxfId="0">
      <formula>AND($G204&lt;&gt;"", $G204=MIN($E$204,$G$204))</formula>
    </cfRule>
  </conditionalFormatting>
  <conditionalFormatting sqref="E205">
    <cfRule type="expression" priority="407" dxfId="0">
      <formula>AND($E205&lt;&gt;"", $E205=MIN($E$205,$G$205))</formula>
    </cfRule>
  </conditionalFormatting>
  <conditionalFormatting sqref="G205">
    <cfRule type="expression" priority="408" dxfId="0">
      <formula>AND($G205&lt;&gt;"", $G205=MIN($E$205,$G$205))</formula>
    </cfRule>
  </conditionalFormatting>
  <conditionalFormatting sqref="E206">
    <cfRule type="expression" priority="409" dxfId="0">
      <formula>AND($E206&lt;&gt;"", $E206=MIN($E$206,$G$206))</formula>
    </cfRule>
  </conditionalFormatting>
  <conditionalFormatting sqref="G206">
    <cfRule type="expression" priority="410" dxfId="0">
      <formula>AND($G206&lt;&gt;"", $G206=MIN($E$206,$G$206))</formula>
    </cfRule>
  </conditionalFormatting>
  <conditionalFormatting sqref="E207">
    <cfRule type="expression" priority="411" dxfId="0">
      <formula>AND($E207&lt;&gt;"", $E207=MIN($E$207,$G$207))</formula>
    </cfRule>
  </conditionalFormatting>
  <conditionalFormatting sqref="G207">
    <cfRule type="expression" priority="412" dxfId="0">
      <formula>AND($G207&lt;&gt;"", $G207=MIN($E$207,$G$207))</formula>
    </cfRule>
  </conditionalFormatting>
  <conditionalFormatting sqref="E208">
    <cfRule type="expression" priority="413" dxfId="0">
      <formula>AND($E208&lt;&gt;"", $E208=MIN($E$208,$G$208))</formula>
    </cfRule>
  </conditionalFormatting>
  <conditionalFormatting sqref="G208">
    <cfRule type="expression" priority="414" dxfId="0">
      <formula>AND($G208&lt;&gt;"", $G208=MIN($E$208,$G$208))</formula>
    </cfRule>
  </conditionalFormatting>
  <conditionalFormatting sqref="E209">
    <cfRule type="expression" priority="415" dxfId="0">
      <formula>AND($E209&lt;&gt;"", $E209=MIN($E$209,$G$209))</formula>
    </cfRule>
  </conditionalFormatting>
  <conditionalFormatting sqref="G209">
    <cfRule type="expression" priority="416" dxfId="0">
      <formula>AND($G209&lt;&gt;"", $G209=MIN($E$209,$G$209))</formula>
    </cfRule>
  </conditionalFormatting>
  <conditionalFormatting sqref="E210">
    <cfRule type="expression" priority="417" dxfId="0">
      <formula>AND($E210&lt;&gt;"", $E210=MIN($E$210,$G$210))</formula>
    </cfRule>
  </conditionalFormatting>
  <conditionalFormatting sqref="G210">
    <cfRule type="expression" priority="418" dxfId="0">
      <formula>AND($G210&lt;&gt;"", $G210=MIN($E$210,$G$210))</formula>
    </cfRule>
  </conditionalFormatting>
  <conditionalFormatting sqref="E211">
    <cfRule type="expression" priority="419" dxfId="0">
      <formula>AND($E211&lt;&gt;"", $E211=MIN($E$211,$G$211))</formula>
    </cfRule>
  </conditionalFormatting>
  <conditionalFormatting sqref="G211">
    <cfRule type="expression" priority="420" dxfId="0">
      <formula>AND($G211&lt;&gt;"", $G211=MIN($E$211,$G$211))</formula>
    </cfRule>
  </conditionalFormatting>
  <conditionalFormatting sqref="E212">
    <cfRule type="expression" priority="421" dxfId="0">
      <formula>AND($E212&lt;&gt;"", $E212=MIN($E$212,$G$212))</formula>
    </cfRule>
  </conditionalFormatting>
  <conditionalFormatting sqref="G212">
    <cfRule type="expression" priority="422" dxfId="0">
      <formula>AND($G212&lt;&gt;"", $G212=MIN($E$212,$G$212))</formula>
    </cfRule>
  </conditionalFormatting>
  <conditionalFormatting sqref="E213">
    <cfRule type="expression" priority="423" dxfId="0">
      <formula>AND($E213&lt;&gt;"", $E213=MIN($E$213,$G$213))</formula>
    </cfRule>
  </conditionalFormatting>
  <conditionalFormatting sqref="G213">
    <cfRule type="expression" priority="424" dxfId="0">
      <formula>AND($G213&lt;&gt;"", $G213=MIN($E$213,$G$213))</formula>
    </cfRule>
  </conditionalFormatting>
  <conditionalFormatting sqref="E214">
    <cfRule type="expression" priority="425" dxfId="0">
      <formula>AND($E214&lt;&gt;"", $E214=MIN($E$214,$G$214))</formula>
    </cfRule>
  </conditionalFormatting>
  <conditionalFormatting sqref="G214">
    <cfRule type="expression" priority="426" dxfId="0">
      <formula>AND($G214&lt;&gt;"", $G214=MIN($E$214,$G$214))</formula>
    </cfRule>
  </conditionalFormatting>
  <conditionalFormatting sqref="E215">
    <cfRule type="expression" priority="427" dxfId="0">
      <formula>AND($E215&lt;&gt;"", $E215=MIN($E$215,$G$215))</formula>
    </cfRule>
  </conditionalFormatting>
  <conditionalFormatting sqref="G215">
    <cfRule type="expression" priority="428" dxfId="0">
      <formula>AND($G215&lt;&gt;"", $G215=MIN($E$215,$G$215))</formula>
    </cfRule>
  </conditionalFormatting>
  <conditionalFormatting sqref="E216">
    <cfRule type="expression" priority="429" dxfId="0">
      <formula>AND($E216&lt;&gt;"", $E216=MIN($E$216,$G$216))</formula>
    </cfRule>
  </conditionalFormatting>
  <conditionalFormatting sqref="G216">
    <cfRule type="expression" priority="430" dxfId="0">
      <formula>AND($G216&lt;&gt;"", $G216=MIN($E$216,$G$216))</formula>
    </cfRule>
  </conditionalFormatting>
  <conditionalFormatting sqref="E217">
    <cfRule type="expression" priority="431" dxfId="0">
      <formula>AND($E217&lt;&gt;"", $E217=MIN($E$217,$G$217))</formula>
    </cfRule>
  </conditionalFormatting>
  <conditionalFormatting sqref="G217">
    <cfRule type="expression" priority="432" dxfId="0">
      <formula>AND($G217&lt;&gt;"", $G217=MIN($E$217,$G$217))</formula>
    </cfRule>
  </conditionalFormatting>
  <conditionalFormatting sqref="E218">
    <cfRule type="expression" priority="433" dxfId="0">
      <formula>AND($E218&lt;&gt;"", $E218=MIN($E$218,$G$218))</formula>
    </cfRule>
  </conditionalFormatting>
  <conditionalFormatting sqref="G218">
    <cfRule type="expression" priority="434" dxfId="0">
      <formula>AND($G218&lt;&gt;"", $G218=MIN($E$218,$G$218))</formula>
    </cfRule>
  </conditionalFormatting>
  <conditionalFormatting sqref="E219">
    <cfRule type="expression" priority="435" dxfId="0">
      <formula>AND($E219&lt;&gt;"", $E219=MIN($E$219,$G$219))</formula>
    </cfRule>
  </conditionalFormatting>
  <conditionalFormatting sqref="G219">
    <cfRule type="expression" priority="436" dxfId="0">
      <formula>AND($G219&lt;&gt;"", $G219=MIN($E$219,$G$219))</formula>
    </cfRule>
  </conditionalFormatting>
  <conditionalFormatting sqref="E220">
    <cfRule type="expression" priority="437" dxfId="0">
      <formula>AND($E220&lt;&gt;"", $E220=MIN($E$220,$G$220))</formula>
    </cfRule>
  </conditionalFormatting>
  <conditionalFormatting sqref="G220">
    <cfRule type="expression" priority="438" dxfId="0">
      <formula>AND($G220&lt;&gt;"", $G220=MIN($E$220,$G$220))</formula>
    </cfRule>
  </conditionalFormatting>
  <conditionalFormatting sqref="E221">
    <cfRule type="expression" priority="439" dxfId="0">
      <formula>AND($E221&lt;&gt;"", $E221=MIN($E$221,$G$221))</formula>
    </cfRule>
  </conditionalFormatting>
  <conditionalFormatting sqref="G221">
    <cfRule type="expression" priority="440" dxfId="0">
      <formula>AND($G221&lt;&gt;"", $G221=MIN($E$221,$G$221))</formula>
    </cfRule>
  </conditionalFormatting>
  <conditionalFormatting sqref="E222">
    <cfRule type="expression" priority="441" dxfId="0">
      <formula>AND($E222&lt;&gt;"", $E222=MIN($E$222,$G$222))</formula>
    </cfRule>
  </conditionalFormatting>
  <conditionalFormatting sqref="G222">
    <cfRule type="expression" priority="442" dxfId="0">
      <formula>AND($G222&lt;&gt;"", $G222=MIN($E$222,$G$222))</formula>
    </cfRule>
  </conditionalFormatting>
  <conditionalFormatting sqref="E223">
    <cfRule type="expression" priority="443" dxfId="0">
      <formula>AND($E223&lt;&gt;"", $E223=MIN($E$223,$G$223))</formula>
    </cfRule>
  </conditionalFormatting>
  <conditionalFormatting sqref="G223">
    <cfRule type="expression" priority="444" dxfId="0">
      <formula>AND($G223&lt;&gt;"", $G223=MIN($E$223,$G$223))</formula>
    </cfRule>
  </conditionalFormatting>
  <conditionalFormatting sqref="E224">
    <cfRule type="expression" priority="445" dxfId="0">
      <formula>AND($E224&lt;&gt;"", $E224=MIN($E$224,$G$224))</formula>
    </cfRule>
  </conditionalFormatting>
  <conditionalFormatting sqref="G224">
    <cfRule type="expression" priority="446" dxfId="0">
      <formula>AND($G224&lt;&gt;"", $G224=MIN($E$224,$G$224))</formula>
    </cfRule>
  </conditionalFormatting>
  <conditionalFormatting sqref="E225">
    <cfRule type="expression" priority="447" dxfId="0">
      <formula>AND($E225&lt;&gt;"", $E225=MIN($E$225,$G$225))</formula>
    </cfRule>
  </conditionalFormatting>
  <conditionalFormatting sqref="G225">
    <cfRule type="expression" priority="448" dxfId="0">
      <formula>AND($G225&lt;&gt;"", $G225=MIN($E$225,$G$225))</formula>
    </cfRule>
  </conditionalFormatting>
  <conditionalFormatting sqref="E226">
    <cfRule type="expression" priority="449" dxfId="0">
      <formula>AND($E226&lt;&gt;"", $E226=MIN($E$226,$G$226))</formula>
    </cfRule>
  </conditionalFormatting>
  <conditionalFormatting sqref="G226">
    <cfRule type="expression" priority="450" dxfId="0">
      <formula>AND($G226&lt;&gt;"", $G226=MIN($E$226,$G$226))</formula>
    </cfRule>
  </conditionalFormatting>
  <conditionalFormatting sqref="E227">
    <cfRule type="expression" priority="451" dxfId="0">
      <formula>AND($E227&lt;&gt;"", $E227=MIN($E$227,$G$227))</formula>
    </cfRule>
  </conditionalFormatting>
  <conditionalFormatting sqref="G227">
    <cfRule type="expression" priority="452" dxfId="0">
      <formula>AND($G227&lt;&gt;"", $G227=MIN($E$227,$G$227))</formula>
    </cfRule>
  </conditionalFormatting>
  <conditionalFormatting sqref="E228">
    <cfRule type="expression" priority="453" dxfId="0">
      <formula>AND($E228&lt;&gt;"", $E228=MIN($E$228,$G$228))</formula>
    </cfRule>
  </conditionalFormatting>
  <conditionalFormatting sqref="G228">
    <cfRule type="expression" priority="454" dxfId="0">
      <formula>AND($G228&lt;&gt;"", $G228=MIN($E$228,$G$228))</formula>
    </cfRule>
  </conditionalFormatting>
  <conditionalFormatting sqref="E229">
    <cfRule type="expression" priority="455" dxfId="0">
      <formula>AND($E229&lt;&gt;"", $E229=MIN($E$229,$G$229))</formula>
    </cfRule>
  </conditionalFormatting>
  <conditionalFormatting sqref="G229">
    <cfRule type="expression" priority="456" dxfId="0">
      <formula>AND($G229&lt;&gt;"", $G229=MIN($E$229,$G$229))</formula>
    </cfRule>
  </conditionalFormatting>
  <conditionalFormatting sqref="E230">
    <cfRule type="expression" priority="457" dxfId="0">
      <formula>AND($E230&lt;&gt;"", $E230=MIN($E$230,$G$230))</formula>
    </cfRule>
  </conditionalFormatting>
  <conditionalFormatting sqref="G230">
    <cfRule type="expression" priority="458" dxfId="0">
      <formula>AND($G230&lt;&gt;"", $G230=MIN($E$230,$G$230))</formula>
    </cfRule>
  </conditionalFormatting>
  <conditionalFormatting sqref="E231">
    <cfRule type="expression" priority="459" dxfId="0">
      <formula>AND($E231&lt;&gt;"", $E231=MIN($E$231,$G$231))</formula>
    </cfRule>
  </conditionalFormatting>
  <conditionalFormatting sqref="G231">
    <cfRule type="expression" priority="460" dxfId="0">
      <formula>AND($G231&lt;&gt;"", $G231=MIN($E$231,$G$231))</formula>
    </cfRule>
  </conditionalFormatting>
  <conditionalFormatting sqref="E232">
    <cfRule type="expression" priority="461" dxfId="0">
      <formula>AND($E232&lt;&gt;"", $E232=MIN($E$232,$G$232))</formula>
    </cfRule>
  </conditionalFormatting>
  <conditionalFormatting sqref="G232">
    <cfRule type="expression" priority="462" dxfId="0">
      <formula>AND($G232&lt;&gt;"", $G232=MIN($E$232,$G$232))</formula>
    </cfRule>
  </conditionalFormatting>
  <conditionalFormatting sqref="E233">
    <cfRule type="expression" priority="463" dxfId="0">
      <formula>AND($E233&lt;&gt;"", $E233=MIN($E$233,$G$233))</formula>
    </cfRule>
  </conditionalFormatting>
  <conditionalFormatting sqref="G233">
    <cfRule type="expression" priority="464" dxfId="0">
      <formula>AND($G233&lt;&gt;"", $G233=MIN($E$233,$G$233))</formula>
    </cfRule>
  </conditionalFormatting>
  <conditionalFormatting sqref="E234">
    <cfRule type="expression" priority="465" dxfId="0">
      <formula>AND($E234&lt;&gt;"", $E234=MIN($E$234,$G$234))</formula>
    </cfRule>
  </conditionalFormatting>
  <conditionalFormatting sqref="G234">
    <cfRule type="expression" priority="466" dxfId="0">
      <formula>AND($G234&lt;&gt;"", $G234=MIN($E$234,$G$234))</formula>
    </cfRule>
  </conditionalFormatting>
  <conditionalFormatting sqref="E235">
    <cfRule type="expression" priority="467" dxfId="0">
      <formula>AND($E235&lt;&gt;"", $E235=MIN($E$235,$G$235))</formula>
    </cfRule>
  </conditionalFormatting>
  <conditionalFormatting sqref="G235">
    <cfRule type="expression" priority="468" dxfId="0">
      <formula>AND($G235&lt;&gt;"", $G235=MIN($E$235,$G$235))</formula>
    </cfRule>
  </conditionalFormatting>
  <conditionalFormatting sqref="E236">
    <cfRule type="expression" priority="469" dxfId="0">
      <formula>AND($E236&lt;&gt;"", $E236=MIN($E$236,$G$236))</formula>
    </cfRule>
  </conditionalFormatting>
  <conditionalFormatting sqref="G236">
    <cfRule type="expression" priority="470" dxfId="0">
      <formula>AND($G236&lt;&gt;"", $G236=MIN($E$236,$G$236))</formula>
    </cfRule>
  </conditionalFormatting>
  <conditionalFormatting sqref="E237">
    <cfRule type="expression" priority="471" dxfId="0">
      <formula>AND($E237&lt;&gt;"", $E237=MIN($E$237,$G$237))</formula>
    </cfRule>
  </conditionalFormatting>
  <conditionalFormatting sqref="G237">
    <cfRule type="expression" priority="472" dxfId="0">
      <formula>AND($G237&lt;&gt;"", $G237=MIN($E$237,$G$237))</formula>
    </cfRule>
  </conditionalFormatting>
  <conditionalFormatting sqref="E238">
    <cfRule type="expression" priority="473" dxfId="0">
      <formula>AND($E238&lt;&gt;"", $E238=MIN($E$238,$G$238))</formula>
    </cfRule>
  </conditionalFormatting>
  <conditionalFormatting sqref="G238">
    <cfRule type="expression" priority="474" dxfId="0">
      <formula>AND($G238&lt;&gt;"", $G238=MIN($E$238,$G$238))</formula>
    </cfRule>
  </conditionalFormatting>
  <conditionalFormatting sqref="E239">
    <cfRule type="expression" priority="475" dxfId="0">
      <formula>AND($E239&lt;&gt;"", $E239=MIN($E$239,$G$239))</formula>
    </cfRule>
  </conditionalFormatting>
  <conditionalFormatting sqref="G239">
    <cfRule type="expression" priority="476" dxfId="0">
      <formula>AND($G239&lt;&gt;"", $G239=MIN($E$239,$G$239))</formula>
    </cfRule>
  </conditionalFormatting>
  <conditionalFormatting sqref="E240">
    <cfRule type="expression" priority="477" dxfId="0">
      <formula>AND($E240&lt;&gt;"", $E240=MIN($E$240,$G$240))</formula>
    </cfRule>
  </conditionalFormatting>
  <conditionalFormatting sqref="G240">
    <cfRule type="expression" priority="478" dxfId="0">
      <formula>AND($G240&lt;&gt;"", $G240=MIN($E$240,$G$240))</formula>
    </cfRule>
  </conditionalFormatting>
  <conditionalFormatting sqref="E241">
    <cfRule type="expression" priority="479" dxfId="0">
      <formula>AND($E241&lt;&gt;"", $E241=MIN($E$241,$G$241))</formula>
    </cfRule>
  </conditionalFormatting>
  <conditionalFormatting sqref="G241">
    <cfRule type="expression" priority="480" dxfId="0">
      <formula>AND($G241&lt;&gt;"", $G241=MIN($E$241,$G$241))</formula>
    </cfRule>
  </conditionalFormatting>
  <conditionalFormatting sqref="E242">
    <cfRule type="expression" priority="481" dxfId="0">
      <formula>AND($E242&lt;&gt;"", $E242=MIN($E$242,$G$242))</formula>
    </cfRule>
  </conditionalFormatting>
  <conditionalFormatting sqref="G242">
    <cfRule type="expression" priority="482" dxfId="0">
      <formula>AND($G242&lt;&gt;"", $G242=MIN($E$242,$G$242))</formula>
    </cfRule>
  </conditionalFormatting>
  <conditionalFormatting sqref="E243">
    <cfRule type="expression" priority="483" dxfId="0">
      <formula>AND($E243&lt;&gt;"", $E243=MIN($E$243,$G$243))</formula>
    </cfRule>
  </conditionalFormatting>
  <conditionalFormatting sqref="G243">
    <cfRule type="expression" priority="484" dxfId="0">
      <formula>AND($G243&lt;&gt;"", $G243=MIN($E$243,$G$243))</formula>
    </cfRule>
  </conditionalFormatting>
  <conditionalFormatting sqref="E244">
    <cfRule type="expression" priority="485" dxfId="0">
      <formula>AND($E244&lt;&gt;"", $E244=MIN($E$244,$G$244))</formula>
    </cfRule>
  </conditionalFormatting>
  <conditionalFormatting sqref="G244">
    <cfRule type="expression" priority="486" dxfId="0">
      <formula>AND($G244&lt;&gt;"", $G244=MIN($E$244,$G$244))</formula>
    </cfRule>
  </conditionalFormatting>
  <conditionalFormatting sqref="E245">
    <cfRule type="expression" priority="487" dxfId="0">
      <formula>AND($E245&lt;&gt;"", $E245=MIN($E$245,$G$245))</formula>
    </cfRule>
  </conditionalFormatting>
  <conditionalFormatting sqref="G245">
    <cfRule type="expression" priority="488" dxfId="0">
      <formula>AND($G245&lt;&gt;"", $G245=MIN($E$245,$G$245))</formula>
    </cfRule>
  </conditionalFormatting>
  <conditionalFormatting sqref="E246">
    <cfRule type="expression" priority="489" dxfId="0">
      <formula>AND($E246&lt;&gt;"", $E246=MIN($E$246,$G$246))</formula>
    </cfRule>
  </conditionalFormatting>
  <conditionalFormatting sqref="G246">
    <cfRule type="expression" priority="490" dxfId="0">
      <formula>AND($G246&lt;&gt;"", $G246=MIN($E$246,$G$246))</formula>
    </cfRule>
  </conditionalFormatting>
  <conditionalFormatting sqref="E247">
    <cfRule type="expression" priority="491" dxfId="0">
      <formula>AND($E247&lt;&gt;"", $E247=MIN($E$247,$G$247))</formula>
    </cfRule>
  </conditionalFormatting>
  <conditionalFormatting sqref="G247">
    <cfRule type="expression" priority="492" dxfId="0">
      <formula>AND($G247&lt;&gt;"", $G247=MIN($E$247,$G$247))</formula>
    </cfRule>
  </conditionalFormatting>
  <conditionalFormatting sqref="E248">
    <cfRule type="expression" priority="493" dxfId="0">
      <formula>AND($E248&lt;&gt;"", $E248=MIN($E$248,$G$248))</formula>
    </cfRule>
  </conditionalFormatting>
  <conditionalFormatting sqref="G248">
    <cfRule type="expression" priority="494" dxfId="0">
      <formula>AND($G248&lt;&gt;"", $G248=MIN($E$248,$G$248))</formula>
    </cfRule>
  </conditionalFormatting>
  <conditionalFormatting sqref="E249">
    <cfRule type="expression" priority="495" dxfId="0">
      <formula>AND($E249&lt;&gt;"", $E249=MIN($E$249,$G$249))</formula>
    </cfRule>
  </conditionalFormatting>
  <conditionalFormatting sqref="G249">
    <cfRule type="expression" priority="496" dxfId="0">
      <formula>AND($G249&lt;&gt;"", $G249=MIN($E$249,$G$249))</formula>
    </cfRule>
  </conditionalFormatting>
  <conditionalFormatting sqref="E250">
    <cfRule type="expression" priority="497" dxfId="0">
      <formula>AND($E250&lt;&gt;"", $E250=MIN($E$250,$G$250))</formula>
    </cfRule>
  </conditionalFormatting>
  <conditionalFormatting sqref="G250">
    <cfRule type="expression" priority="498" dxfId="0">
      <formula>AND($G250&lt;&gt;"", $G250=MIN($E$250,$G$250))</formula>
    </cfRule>
  </conditionalFormatting>
  <conditionalFormatting sqref="E251">
    <cfRule type="expression" priority="499" dxfId="0">
      <formula>AND($E251&lt;&gt;"", $E251=MIN($E$251,$G$251))</formula>
    </cfRule>
  </conditionalFormatting>
  <conditionalFormatting sqref="G251">
    <cfRule type="expression" priority="500" dxfId="0">
      <formula>AND($G251&lt;&gt;"", $G251=MIN($E$251,$G$251))</formula>
    </cfRule>
  </conditionalFormatting>
  <conditionalFormatting sqref="E252">
    <cfRule type="expression" priority="501" dxfId="0">
      <formula>AND($E252&lt;&gt;"", $E252=MIN($E$252,$G$252))</formula>
    </cfRule>
  </conditionalFormatting>
  <conditionalFormatting sqref="G252">
    <cfRule type="expression" priority="502" dxfId="0">
      <formula>AND($G252&lt;&gt;"", $G252=MIN($E$252,$G$252))</formula>
    </cfRule>
  </conditionalFormatting>
  <conditionalFormatting sqref="E253">
    <cfRule type="expression" priority="503" dxfId="0">
      <formula>AND($E253&lt;&gt;"", $E253=MIN($E$253,$G$253))</formula>
    </cfRule>
  </conditionalFormatting>
  <conditionalFormatting sqref="G253">
    <cfRule type="expression" priority="504" dxfId="0">
      <formula>AND($G253&lt;&gt;"", $G253=MIN($E$253,$G$253))</formula>
    </cfRule>
  </conditionalFormatting>
  <conditionalFormatting sqref="E254">
    <cfRule type="expression" priority="505" dxfId="0">
      <formula>AND($E254&lt;&gt;"", $E254=MIN($E$254,$G$254))</formula>
    </cfRule>
  </conditionalFormatting>
  <conditionalFormatting sqref="G254">
    <cfRule type="expression" priority="506" dxfId="0">
      <formula>AND($G254&lt;&gt;"", $G254=MIN($E$254,$G$254))</formula>
    </cfRule>
  </conditionalFormatting>
  <conditionalFormatting sqref="E255">
    <cfRule type="expression" priority="507" dxfId="0">
      <formula>AND($E255&lt;&gt;"", $E255=MIN($E$255,$G$255))</formula>
    </cfRule>
  </conditionalFormatting>
  <conditionalFormatting sqref="G255">
    <cfRule type="expression" priority="508" dxfId="0">
      <formula>AND($G255&lt;&gt;"", $G255=MIN($E$255,$G$255))</formula>
    </cfRule>
  </conditionalFormatting>
  <conditionalFormatting sqref="E256">
    <cfRule type="expression" priority="509" dxfId="0">
      <formula>AND($E256&lt;&gt;"", $E256=MIN($E$256,$G$256))</formula>
    </cfRule>
  </conditionalFormatting>
  <conditionalFormatting sqref="G256">
    <cfRule type="expression" priority="510" dxfId="0">
      <formula>AND($G256&lt;&gt;"", $G256=MIN($E$256,$G$256))</formula>
    </cfRule>
  </conditionalFormatting>
  <conditionalFormatting sqref="E257">
    <cfRule type="expression" priority="511" dxfId="0">
      <formula>AND($E257&lt;&gt;"", $E257=MIN($E$257,$G$257))</formula>
    </cfRule>
  </conditionalFormatting>
  <conditionalFormatting sqref="G257">
    <cfRule type="expression" priority="512" dxfId="0">
      <formula>AND($G257&lt;&gt;"", $G257=MIN($E$257,$G$257))</formula>
    </cfRule>
  </conditionalFormatting>
  <conditionalFormatting sqref="E258">
    <cfRule type="expression" priority="513" dxfId="0">
      <formula>AND($E258&lt;&gt;"", $E258=MIN($E$258,$G$258))</formula>
    </cfRule>
  </conditionalFormatting>
  <conditionalFormatting sqref="G258">
    <cfRule type="expression" priority="514" dxfId="0">
      <formula>AND($G258&lt;&gt;"", $G258=MIN($E$258,$G$258))</formula>
    </cfRule>
  </conditionalFormatting>
  <conditionalFormatting sqref="E259">
    <cfRule type="expression" priority="515" dxfId="0">
      <formula>AND($E259&lt;&gt;"", $E259=MIN($E$259,$G$259))</formula>
    </cfRule>
  </conditionalFormatting>
  <conditionalFormatting sqref="G259">
    <cfRule type="expression" priority="516" dxfId="0">
      <formula>AND($G259&lt;&gt;"", $G259=MIN($E$259,$G$259))</formula>
    </cfRule>
  </conditionalFormatting>
  <conditionalFormatting sqref="E260">
    <cfRule type="expression" priority="517" dxfId="0">
      <formula>AND($E260&lt;&gt;"", $E260=MIN($E$260,$G$260))</formula>
    </cfRule>
  </conditionalFormatting>
  <conditionalFormatting sqref="G260">
    <cfRule type="expression" priority="518" dxfId="0">
      <formula>AND($G260&lt;&gt;"", $G260=MIN($E$260,$G$260))</formula>
    </cfRule>
  </conditionalFormatting>
  <conditionalFormatting sqref="E261">
    <cfRule type="expression" priority="519" dxfId="0">
      <formula>AND($E261&lt;&gt;"", $E261=MIN($E$261,$G$261))</formula>
    </cfRule>
  </conditionalFormatting>
  <conditionalFormatting sqref="G261">
    <cfRule type="expression" priority="520" dxfId="0">
      <formula>AND($G261&lt;&gt;"", $G261=MIN($E$261,$G$261))</formula>
    </cfRule>
  </conditionalFormatting>
  <conditionalFormatting sqref="E262">
    <cfRule type="expression" priority="521" dxfId="0">
      <formula>AND($E262&lt;&gt;"", $E262=MIN($E$262,$G$262))</formula>
    </cfRule>
  </conditionalFormatting>
  <conditionalFormatting sqref="G262">
    <cfRule type="expression" priority="522" dxfId="0">
      <formula>AND($G262&lt;&gt;"", $G262=MIN($E$262,$G$262))</formula>
    </cfRule>
  </conditionalFormatting>
  <conditionalFormatting sqref="E263">
    <cfRule type="expression" priority="523" dxfId="0">
      <formula>AND($E263&lt;&gt;"", $E263=MIN($E$263,$G$263))</formula>
    </cfRule>
  </conditionalFormatting>
  <conditionalFormatting sqref="G263">
    <cfRule type="expression" priority="524" dxfId="0">
      <formula>AND($G263&lt;&gt;"", $G263=MIN($E$263,$G$263))</formula>
    </cfRule>
  </conditionalFormatting>
  <conditionalFormatting sqref="E264">
    <cfRule type="expression" priority="525" dxfId="0">
      <formula>AND($E264&lt;&gt;"", $E264=MIN($E$264,$G$264))</formula>
    </cfRule>
  </conditionalFormatting>
  <conditionalFormatting sqref="G264">
    <cfRule type="expression" priority="526" dxfId="0">
      <formula>AND($G264&lt;&gt;"", $G264=MIN($E$264,$G$264))</formula>
    </cfRule>
  </conditionalFormatting>
  <conditionalFormatting sqref="E265">
    <cfRule type="expression" priority="527" dxfId="0">
      <formula>AND($E265&lt;&gt;"", $E265=MIN($E$265,$G$265))</formula>
    </cfRule>
  </conditionalFormatting>
  <conditionalFormatting sqref="G265">
    <cfRule type="expression" priority="528" dxfId="0">
      <formula>AND($G265&lt;&gt;"", $G265=MIN($E$265,$G$265))</formula>
    </cfRule>
  </conditionalFormatting>
  <conditionalFormatting sqref="E266">
    <cfRule type="expression" priority="529" dxfId="0">
      <formula>AND($E266&lt;&gt;"", $E266=MIN($E$266,$G$266))</formula>
    </cfRule>
  </conditionalFormatting>
  <conditionalFormatting sqref="G266">
    <cfRule type="expression" priority="530" dxfId="0">
      <formula>AND($G266&lt;&gt;"", $G266=MIN($E$266,$G$266))</formula>
    </cfRule>
  </conditionalFormatting>
  <conditionalFormatting sqref="E267">
    <cfRule type="expression" priority="531" dxfId="0">
      <formula>AND($E267&lt;&gt;"", $E267=MIN($E$267,$G$267))</formula>
    </cfRule>
  </conditionalFormatting>
  <conditionalFormatting sqref="G267">
    <cfRule type="expression" priority="532" dxfId="0">
      <formula>AND($G267&lt;&gt;"", $G267=MIN($E$267,$G$267))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2025-08-28T11:17:49Z</dcterms:created>
  <dcterms:modified xsi:type="dcterms:W3CDTF">2025-08-28T11:17:49Z</dcterms:modified>
</cp:coreProperties>
</file>